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5456" windowHeight="9240" firstSheet="2" activeTab="2"/>
  </bookViews>
  <sheets>
    <sheet name="Target template" sheetId="1" r:id="rId1"/>
    <sheet name="Target explanation Sheet" sheetId="2" r:id="rId2"/>
    <sheet name="Action Template" sheetId="3" r:id="rId3"/>
    <sheet name="Action Explanation Sheet " sheetId="4" r:id="rId4"/>
    <sheet name="Drop down lists" sheetId="5" r:id="rId5"/>
    <sheet name="File info" sheetId="6" r:id="rId6"/>
  </sheets>
  <definedNames>
    <definedName name="Action">'Drop down lists'!$B$2:$B$12</definedName>
    <definedName name="Eco1">'Drop down lists'!#REF!</definedName>
    <definedName name="Groups">'Drop down lists'!$D$2:$D$10</definedName>
    <definedName name="Groups2">'Drop down lists'!$D$1:$D$27</definedName>
    <definedName name="OLE_LINK1" localSheetId="2">'Action Template'!#REF!</definedName>
    <definedName name="Priority">'Drop down lists'!$A$2:$A$5</definedName>
    <definedName name="Targetnumber">'Drop down lists'!$C$2:$C$6</definedName>
    <definedName name="Targettype">'Drop down lists'!$B$15:$B$19</definedName>
  </definedNames>
  <calcPr fullCalcOnLoad="1"/>
</workbook>
</file>

<file path=xl/sharedStrings.xml><?xml version="1.0" encoding="utf-8"?>
<sst xmlns="http://schemas.openxmlformats.org/spreadsheetml/2006/main" count="586" uniqueCount="234">
  <si>
    <t>Habitat reference codes and names</t>
  </si>
  <si>
    <t>Habitat Lead</t>
  </si>
  <si>
    <t xml:space="preserve">For UKBAP use JNCC reference code. </t>
  </si>
  <si>
    <t>Lowland heathland</t>
  </si>
  <si>
    <t>Jan Sherry CCW</t>
  </si>
  <si>
    <t>Maintaining Extent</t>
  </si>
  <si>
    <t>Achieving Condition</t>
  </si>
  <si>
    <t>Restoration</t>
  </si>
  <si>
    <t>Expansion</t>
  </si>
  <si>
    <t>Maintain extent</t>
  </si>
  <si>
    <t>Expand habitat</t>
  </si>
  <si>
    <t>Maintaining area in favourable condition</t>
  </si>
  <si>
    <t>Achieve condition of unfavourable habitat</t>
  </si>
  <si>
    <t>Restore derelict and relic habitat</t>
  </si>
  <si>
    <t>Increase the number of patches over 30ha from X% to X%</t>
  </si>
  <si>
    <t>ha</t>
  </si>
  <si>
    <t>No target</t>
  </si>
  <si>
    <t>Diasaggregated targets</t>
  </si>
  <si>
    <t>Priority</t>
  </si>
  <si>
    <t>Compile a list of policy drivers which influence the condition/management of this habitat</t>
  </si>
  <si>
    <t>Compile a set of milestones for determining the progress of habitat creation and defining when a habitat has been successfully created</t>
  </si>
  <si>
    <t xml:space="preserve"> </t>
  </si>
  <si>
    <t>LBAP partners</t>
  </si>
  <si>
    <t>Compile a summary of current projects and provide contacts details</t>
  </si>
  <si>
    <t>Local Authority</t>
  </si>
  <si>
    <t>Urgent</t>
  </si>
  <si>
    <t>Ongoing</t>
  </si>
  <si>
    <t>Cross Ecosystem Group work</t>
  </si>
  <si>
    <t>Cross Ecosytems Group Work</t>
  </si>
  <si>
    <t>Lowland Grassland and Heathland</t>
  </si>
  <si>
    <t>Wetland</t>
  </si>
  <si>
    <t>Farmland</t>
  </si>
  <si>
    <t>Drop down menu</t>
  </si>
  <si>
    <t xml:space="preserve">BARS Action Type  </t>
  </si>
  <si>
    <t>For UKBAP use JNCC reference code.</t>
  </si>
  <si>
    <t>Prioirty</t>
  </si>
  <si>
    <t>To set out targets and actions for s42 NERC Act Habitats</t>
  </si>
  <si>
    <r>
      <t>Target units</t>
    </r>
    <r>
      <rPr>
        <sz val="11"/>
        <rFont val="Times New Roman"/>
        <family val="1"/>
      </rPr>
      <t xml:space="preserve"> </t>
    </r>
  </si>
  <si>
    <t>Ecosytems Groups</t>
  </si>
  <si>
    <t>Target Type</t>
  </si>
  <si>
    <t>TargNo.</t>
  </si>
  <si>
    <t>Number</t>
  </si>
  <si>
    <t>New target established for England using RSPB HEAP data. Needs work to establish similar target for Wales</t>
  </si>
  <si>
    <t>Short term</t>
  </si>
  <si>
    <t>Lead for reporting</t>
  </si>
  <si>
    <t>area or number</t>
  </si>
  <si>
    <t xml:space="preserve">Target units </t>
  </si>
  <si>
    <t>Species reference codes and names</t>
  </si>
  <si>
    <t>Target type</t>
  </si>
  <si>
    <t>Target number</t>
  </si>
  <si>
    <t>Target text</t>
  </si>
  <si>
    <t>2005 (Baseline)</t>
  </si>
  <si>
    <t>Additional Comments</t>
  </si>
  <si>
    <t>Monitoring</t>
  </si>
  <si>
    <t>Research</t>
  </si>
  <si>
    <t>Include known monitoring programmes that will assess whether targets has been achieve</t>
  </si>
  <si>
    <t>Action text</t>
  </si>
  <si>
    <t>Delivery 1</t>
  </si>
  <si>
    <t>Delivery 2</t>
  </si>
  <si>
    <t>Delivery 3</t>
  </si>
  <si>
    <t>LBAP</t>
  </si>
  <si>
    <t>Anglesey</t>
  </si>
  <si>
    <t>Gwynedd</t>
  </si>
  <si>
    <t>Conwy</t>
  </si>
  <si>
    <t>Denbighshire</t>
  </si>
  <si>
    <t>Flintshire</t>
  </si>
  <si>
    <t>Wrexham</t>
  </si>
  <si>
    <t>Snowdonia</t>
  </si>
  <si>
    <t>Powys</t>
  </si>
  <si>
    <t>Ceredigion</t>
  </si>
  <si>
    <t>Pembrokeshire</t>
  </si>
  <si>
    <t>Carmarthenshire</t>
  </si>
  <si>
    <t>Brecon Beacons</t>
  </si>
  <si>
    <t>Monmouthshire</t>
  </si>
  <si>
    <t>Torfaen</t>
  </si>
  <si>
    <t>Blaenau Gwent</t>
  </si>
  <si>
    <t>Caerphilly</t>
  </si>
  <si>
    <t>Newport</t>
  </si>
  <si>
    <t>Cardiff</t>
  </si>
  <si>
    <t>Vale of Glamorgan</t>
  </si>
  <si>
    <t>Merthyr Tydfil</t>
  </si>
  <si>
    <t>Rhondda Cynon Taff</t>
  </si>
  <si>
    <t>Bridgend</t>
  </si>
  <si>
    <t>Neath Port Talbot</t>
  </si>
  <si>
    <t>Swansea</t>
  </si>
  <si>
    <t>Marine</t>
  </si>
  <si>
    <t>Coastal</t>
  </si>
  <si>
    <t>Freshwater</t>
  </si>
  <si>
    <t>Upland</t>
  </si>
  <si>
    <t>Woodland</t>
  </si>
  <si>
    <t>Action Type List - BARS</t>
  </si>
  <si>
    <t>Communication - advisory</t>
  </si>
  <si>
    <t>Communication - publicity</t>
  </si>
  <si>
    <t>Funding/Resources</t>
  </si>
  <si>
    <t>Funding and Incentives - Structure of Schemes</t>
  </si>
  <si>
    <t>Habitat and Site Management</t>
  </si>
  <si>
    <t>Habitat Creation/Restoration</t>
  </si>
  <si>
    <t>Information and Databases</t>
  </si>
  <si>
    <t>Policy and Legislation</t>
  </si>
  <si>
    <t>Site Protection and Designation</t>
  </si>
  <si>
    <t>Species Management</t>
  </si>
  <si>
    <t>Survey and Monitoring</t>
  </si>
  <si>
    <t>Action type</t>
  </si>
  <si>
    <t>The organisation leading on the action</t>
  </si>
  <si>
    <t>Next organisation</t>
  </si>
  <si>
    <t xml:space="preserve">Action lead </t>
  </si>
  <si>
    <t>Ecosystem group</t>
  </si>
  <si>
    <t>2025?</t>
  </si>
  <si>
    <t>State baseline year. Put in target for as many years as possible. These need to be at least best guess. (Finish at 2025 as review of Wales Environment Strategy due in 2026)</t>
  </si>
  <si>
    <t>Action lead</t>
  </si>
  <si>
    <t>Action code</t>
  </si>
  <si>
    <t>Enter a brief, clear description of the action</t>
  </si>
  <si>
    <t>CCW</t>
  </si>
  <si>
    <t>X</t>
  </si>
  <si>
    <t>LBAPs</t>
  </si>
  <si>
    <t xml:space="preserve">Action Type List </t>
  </si>
  <si>
    <t>Wider Landscape Action</t>
  </si>
  <si>
    <t>*Wider Landscape Action* NEW</t>
  </si>
  <si>
    <t>Include other information that will be useful to a non-expert</t>
  </si>
  <si>
    <t xml:space="preserve">The targets should be SMART. Follow previous JNCC guidance </t>
  </si>
  <si>
    <t>This will only be available if action is already entered on BARS</t>
  </si>
  <si>
    <t>Delivery agent 1</t>
  </si>
  <si>
    <t>Delivery agent 2</t>
  </si>
  <si>
    <t>Delivery agent 3</t>
  </si>
  <si>
    <t>Wales BAP Targets Explanation Sheet</t>
  </si>
  <si>
    <t>Wales BAP Actions Explanation Sheet</t>
  </si>
  <si>
    <t>Purpose:</t>
  </si>
  <si>
    <t>Author:</t>
  </si>
  <si>
    <t>Revision date</t>
  </si>
  <si>
    <t>Summary of Changes</t>
  </si>
  <si>
    <t>Notes:</t>
  </si>
  <si>
    <t>WBP Targets &amp; Actions v3</t>
  </si>
  <si>
    <t>LBAP Officers</t>
  </si>
  <si>
    <t>CCW: Regional Staff</t>
  </si>
  <si>
    <t>Medium-term</t>
  </si>
  <si>
    <t>Organisation and person responsible for leading action</t>
  </si>
  <si>
    <t>Use Bars action types on drop down list</t>
  </si>
  <si>
    <t>Next organisation (add more delivery agents if required)</t>
  </si>
  <si>
    <t>Urban and Brown Field</t>
  </si>
  <si>
    <t>Freshwater and Wetland</t>
  </si>
  <si>
    <t>Freshwater and Marine</t>
  </si>
  <si>
    <t>All Lowland Groups</t>
  </si>
  <si>
    <t>Wetland and Upland</t>
  </si>
  <si>
    <t xml:space="preserve">Upland and Lowland Grassland and Heathland </t>
  </si>
  <si>
    <t xml:space="preserve">Farmland and Lowland Grassland and Heathland </t>
  </si>
  <si>
    <t>Marine and Coastal</t>
  </si>
  <si>
    <t>Woodland and Upland</t>
  </si>
  <si>
    <t>Urban and Brown Field and Woodland</t>
  </si>
  <si>
    <t>Urban and Brown field and Lowland grassland and Heathland</t>
  </si>
  <si>
    <t>Coastal and Lowland Grassland and Heathland</t>
  </si>
  <si>
    <t>Coastal and Wetland</t>
  </si>
  <si>
    <t>Urban and Brown Field Group and Farmland</t>
  </si>
  <si>
    <t>Urban and Brown Field Group and Upland</t>
  </si>
  <si>
    <t>All Groups</t>
  </si>
  <si>
    <t>Coastal and Freshwater</t>
  </si>
  <si>
    <t>Farmland and Woodland</t>
  </si>
  <si>
    <t>Drop down menu of groups and combinations of groups</t>
  </si>
  <si>
    <t>Explanatory text changed, drop downs added</t>
  </si>
  <si>
    <t>Modified from species document</t>
  </si>
  <si>
    <t>All Wales</t>
  </si>
  <si>
    <t>Highlight which LBAP the action will apply to. Additional advice to LBAPs where necessary. All wales is for actions which apply across wales but which will not be assigned to LBAPs</t>
  </si>
  <si>
    <t>Use Common Standards Monitoring to determine the condition of coastlands within designated sites</t>
  </si>
  <si>
    <t>Produce summary information by LBAP area of priority coastland types with details of key sites where known</t>
  </si>
  <si>
    <t>Collate and report information on loss of coastal features on designated sites and report on BARS</t>
  </si>
  <si>
    <t>Carry out monitoring on a sample survey of non-designated sites across Wales</t>
  </si>
  <si>
    <t>Peter Rind</t>
  </si>
  <si>
    <t xml:space="preserve">Coastal </t>
  </si>
  <si>
    <t>Ecosystem groups to produce 'opportunity maps' for habitat creation. An initial quick assessment of opportunities to be made, rather than a full detailed assessment (this can be completed in the longer term).</t>
  </si>
  <si>
    <t>Peter Rhind: Ecosystem group</t>
  </si>
  <si>
    <t>Ecosystem Group: Mike Howe</t>
  </si>
  <si>
    <t>Collate and report information on EIA regulations/ cross compliance and any loss of coastal habitats and report on BARS</t>
  </si>
  <si>
    <t>Produce a national overview of the condition of coastlands within protective ownership/management and within designated sites using Special Sites Project</t>
  </si>
  <si>
    <t>Secure appropriate management on Statutory sites, largely through Special Sites Projects and management agreements</t>
  </si>
  <si>
    <t>Ecosystem group: Sean McHugh</t>
  </si>
  <si>
    <t>Input to Glastir scheme</t>
  </si>
  <si>
    <t>Ecosystem Group</t>
  </si>
  <si>
    <t>Support Landscape-scale projects</t>
  </si>
  <si>
    <t>Support LIFE+ and other coastal habitat bids and investigate funding opportunities</t>
  </si>
  <si>
    <t>Ecosystem Group: Peter Rhind</t>
  </si>
  <si>
    <t>Ecosystem group:Peter Rhind</t>
  </si>
  <si>
    <t>Publicise activity of CEG at regional BAP seminar,  WBP web and other appropriate areas.</t>
  </si>
  <si>
    <t>Utilise Welsh Sand Dune SSSI notification features to influence CEG work</t>
  </si>
  <si>
    <t>Local Authorities; LBAPs</t>
  </si>
  <si>
    <t xml:space="preserve">Use simplified Common Standards Monitoring to ascertain the condition of all non-statutory sites in ownership/management of Local Authorities and NGOs (Wildlife Trust, National Trust, RSPB  etc.) </t>
  </si>
  <si>
    <t>Identify potential sites for ceation of Atlantic Dune Woodland</t>
  </si>
  <si>
    <t>Ecosystem group: Mike Howe</t>
  </si>
  <si>
    <t>Ecosystem Group: Rod Jones, Nicola Rimington</t>
  </si>
  <si>
    <t>Ecosystem group: Steve Chambers (WAG)</t>
  </si>
  <si>
    <t>Ecosystem group: Alec Taylor ?</t>
  </si>
  <si>
    <t>Marine Ecosystem Group: Aethne Cook ?</t>
  </si>
  <si>
    <t>Marine Ecosystem Group</t>
  </si>
  <si>
    <t>WAG</t>
  </si>
  <si>
    <t>CCW / Forestry Commission</t>
  </si>
  <si>
    <t>Ecosystem group: Kate Collins (EA) ?</t>
  </si>
  <si>
    <t>Environment Agency</t>
  </si>
  <si>
    <t>Collate and report information on loss of coastal habitat through development control or other LA  regulated/managed activities and report on BARS</t>
  </si>
  <si>
    <t>CCW/WAG</t>
  </si>
  <si>
    <t xml:space="preserve">Input to Shoreline Management Plans. Promote better communication both between and within key organisations. </t>
  </si>
  <si>
    <t>Ensue sympathetic beach management to safeguard shingle habitat</t>
  </si>
  <si>
    <t>Compile local inventories of all sites in ownership/management of Local Authorities and NGOs (Wildlife Trust, National Trust, RSPB etc.) within each LBAP area. LBAPs to provide Ecosystem Group  with inventories</t>
  </si>
  <si>
    <t>Promote coastal realignment in conjunction with SMPs</t>
  </si>
  <si>
    <t>Ecosystem group: Rod Jones</t>
  </si>
  <si>
    <t xml:space="preserve">Ensure appropriate management of GCR sites with proper integration of ecological and geomorphological requirements </t>
  </si>
  <si>
    <t>Action completion date</t>
  </si>
  <si>
    <t xml:space="preserve">Coastal saltmarsh </t>
  </si>
  <si>
    <t>Develop combined revised HAP targets for Coastal saltmarsh and mudflats</t>
  </si>
  <si>
    <t>Coastal saltmarsh</t>
  </si>
  <si>
    <t xml:space="preserve">Work with FCW to review policy postion re: exisiting conifer plantations on Coastal sand dunes </t>
  </si>
  <si>
    <t>Coastal sand dunes</t>
  </si>
  <si>
    <t>Coastal vegetated shingle</t>
  </si>
  <si>
    <t>Maritime cliff and slope</t>
  </si>
  <si>
    <t>Coastal: Relevant to Maritime Cliff, Sand Dune and Salt marsh HAPs</t>
  </si>
  <si>
    <t>Coastal: Relevant to Maritime Cliff, Sand Dune, Salt marsh and Coastal Vegetated Shingle HAPs</t>
  </si>
  <si>
    <t>Top Priority</t>
  </si>
  <si>
    <t>Ecosystem group: Peter Rhind, Mike Howe, Richard Ellis</t>
  </si>
  <si>
    <t xml:space="preserve">CCW and the Ecosystem Group in combination with the National Trust </t>
  </si>
  <si>
    <t>28 Top Priority</t>
  </si>
  <si>
    <t>CCW and Ecosystem Group</t>
  </si>
  <si>
    <t>Mainly CCW</t>
  </si>
  <si>
    <t>Sand dune re-mobilization. Implement a programme of re-mobilization on selected sites. As part of this process implement a programme to reconnect and remobilise Fresh Water West dunes, and allow coastal processes to operate freely by removal of a section of the B4319</t>
  </si>
  <si>
    <t>33 Top Priority</t>
  </si>
  <si>
    <t>Initiate a full phase II survey of the maritime cliffs in Wales. There is a crucial need to gain survey data for maritime cliffs in Wales. Unlike other coastal habitats there is still virtually no survey information for maritime cliffs.</t>
  </si>
  <si>
    <t>Sea cliff connectivity - securing more sympathetic management of cliff tops and headlands particuarly at at key sites such as the soft cliffs at Porth Neigwl and those on the north Llyn coast</t>
  </si>
  <si>
    <t>Ecosystem group: Mike Howe, Peter Rhind</t>
  </si>
  <si>
    <t>On Going</t>
  </si>
  <si>
    <t>Ecosystem group: Peter  Rhind</t>
  </si>
  <si>
    <t>South Gower Coast - address overgrazing to the west and excessive scrub to the east where there are conflicting wildlife interests.</t>
  </si>
  <si>
    <t xml:space="preserve">Coastal sand dunes etc </t>
  </si>
  <si>
    <t>Shrill carder bee conservation on Castlemartin Coast &amp; Dunes and on the Gwent Levels. Although both sites support large numbers (best in UK?), we should be enhancing populations and encouraging natural dispersal away from these sites by appropriate management.</t>
  </si>
  <si>
    <t>Ecosystem group:Mike Howe</t>
  </si>
  <si>
    <t>CCW / Ecosystems Group</t>
  </si>
  <si>
    <t>The BAP mason bee Osmia xanthomelana is restricted in the UK to Porth Ceiriad and Porth Neigwl. At the latter, we're trying to secure appropriate management (grazing, nest bank creation) to safeguard the population. Urgent to Short.</t>
  </si>
  <si>
    <t>The BAP jewel wasp Chrysis fulgida is restricted to Pembrey Coast and Whiteford Burrows in Wales. Need to determine status and distribution in order to promulgate sympathetic management.</t>
  </si>
  <si>
    <t>CCW / Ecosystem Group</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</si>
</sst>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13">
    <font>
      <sz val="10"/>
      <name val="Arial"/>
      <family val="0"/>
    </font>
    <font>
      <u val="single"/>
      <sz val="10"/>
      <color indexed="12"/>
      <name val="Arial"/>
      <family val="0"/>
    </font>
    <font>
      <u val="single"/>
      <sz val="10"/>
      <color indexed="36"/>
      <name val="Arial"/>
      <family val="0"/>
    </font>
    <font>
      <sz val="12"/>
      <name val="Times New Roman"/>
      <family val="0"/>
    </font>
    <font>
      <b/>
      <sz val="11"/>
      <name val="Palatino Linotype"/>
      <family val="1"/>
    </font>
    <font>
      <sz val="11"/>
      <name val="Palatino Linotype"/>
      <family val="1"/>
    </font>
    <font>
      <b/>
      <u val="single"/>
      <sz val="11"/>
      <name val="Palatino Linotype"/>
      <family val="1"/>
    </font>
    <font>
      <b/>
      <sz val="10"/>
      <name val="Palatino Linotype"/>
      <family val="1"/>
    </font>
    <font>
      <sz val="10"/>
      <name val="Palatino Linotype"/>
      <family val="1"/>
    </font>
    <font>
      <sz val="11"/>
      <name val="Times New Roman"/>
      <family val="1"/>
    </font>
    <font>
      <b/>
      <sz val="11"/>
      <name val="Times New Roman"/>
      <family val="1"/>
    </font>
    <font>
      <i/>
      <sz val="11"/>
      <name val="Times New Roman"/>
      <family val="1"/>
    </font>
    <font>
      <sz val="8"/>
      <name val="Tahoma"/>
      <family val="2"/>
    </font>
  </fonts>
  <fills count="12">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34"/>
        <bgColor indexed="64"/>
      </patternFill>
    </fill>
    <fill>
      <patternFill patternType="solid">
        <fgColor indexed="57"/>
        <bgColor indexed="64"/>
      </patternFill>
    </fill>
    <fill>
      <patternFill patternType="solid">
        <fgColor indexed="48"/>
        <bgColor indexed="64"/>
      </patternFill>
    </fill>
    <fill>
      <patternFill patternType="solid">
        <fgColor indexed="52"/>
        <bgColor indexed="64"/>
      </patternFill>
    </fill>
  </fills>
  <borders count="30">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style="medium"/>
      <top style="thin"/>
      <bottom style="thin"/>
    </border>
    <border>
      <left style="thin"/>
      <right style="medium"/>
      <top>
        <color indexed="63"/>
      </top>
      <bottom>
        <color indexed="63"/>
      </bottom>
    </border>
    <border>
      <left style="medium"/>
      <right>
        <color indexed="63"/>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style="thin"/>
      <right>
        <color indexed="63"/>
      </right>
      <top>
        <color indexed="63"/>
      </top>
      <bottom style="thin"/>
    </border>
    <border>
      <left style="thin"/>
      <right style="medium"/>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color indexed="63"/>
      </bottom>
    </border>
    <border>
      <left style="thin"/>
      <right style="medium"/>
      <top>
        <color indexed="63"/>
      </top>
      <bottom style="medium"/>
    </border>
    <border>
      <left style="medium"/>
      <right>
        <color indexed="63"/>
      </right>
      <top style="medium"/>
      <bottom style="thin"/>
    </border>
    <border>
      <left style="thin"/>
      <right style="medium"/>
      <top>
        <color indexed="63"/>
      </top>
      <bottom style="thin"/>
    </border>
    <border>
      <left style="medium"/>
      <right style="medium"/>
      <top>
        <color indexed="63"/>
      </top>
      <bottom style="thin"/>
    </border>
    <border>
      <left style="medium"/>
      <right style="thin"/>
      <top style="medium"/>
      <bottom>
        <color indexed="63"/>
      </bottom>
    </border>
    <border>
      <left style="medium"/>
      <right style="thin"/>
      <top>
        <color indexed="63"/>
      </top>
      <bottom style="thin"/>
    </border>
    <border>
      <left style="thin"/>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128">
    <xf numFmtId="0" fontId="0" fillId="0" borderId="0" xfId="0" applyAlignment="1">
      <alignment/>
    </xf>
    <xf numFmtId="0" fontId="4" fillId="0" borderId="0" xfId="21" applyFont="1">
      <alignment/>
      <protection/>
    </xf>
    <xf numFmtId="0" fontId="5" fillId="0" borderId="0" xfId="21" applyFont="1">
      <alignment/>
      <protection/>
    </xf>
    <xf numFmtId="0" fontId="6" fillId="0" borderId="1" xfId="21" applyFont="1" applyBorder="1" applyAlignment="1">
      <alignment horizontal="left" vertical="top" wrapText="1"/>
      <protection/>
    </xf>
    <xf numFmtId="0" fontId="5" fillId="0" borderId="2" xfId="21" applyFont="1" applyBorder="1" applyAlignment="1">
      <alignment horizontal="left" vertical="top" wrapText="1"/>
      <protection/>
    </xf>
    <xf numFmtId="0" fontId="5" fillId="0" borderId="0" xfId="21" applyFont="1" applyBorder="1">
      <alignment/>
      <protection/>
    </xf>
    <xf numFmtId="0" fontId="7" fillId="0" borderId="3" xfId="21" applyFont="1" applyBorder="1" applyAlignment="1">
      <alignment vertical="top" wrapText="1"/>
      <protection/>
    </xf>
    <xf numFmtId="15" fontId="8" fillId="0" borderId="3" xfId="21" applyNumberFormat="1" applyFont="1" applyBorder="1" applyAlignment="1">
      <alignment vertical="top" wrapText="1"/>
      <protection/>
    </xf>
    <xf numFmtId="0" fontId="8" fillId="0" borderId="3" xfId="21" applyFont="1" applyBorder="1" applyAlignment="1">
      <alignment vertical="top" wrapText="1"/>
      <protection/>
    </xf>
    <xf numFmtId="0" fontId="4" fillId="0" borderId="0" xfId="21" applyFont="1" applyAlignment="1">
      <alignment horizontal="left" vertical="top" wrapText="1"/>
      <protection/>
    </xf>
    <xf numFmtId="14" fontId="8" fillId="0" borderId="3" xfId="21" applyNumberFormat="1" applyFont="1" applyBorder="1" applyAlignment="1">
      <alignment vertical="top" wrapText="1"/>
      <protection/>
    </xf>
    <xf numFmtId="0" fontId="6" fillId="0" borderId="0" xfId="21" applyFont="1" applyAlignment="1">
      <alignment vertical="top"/>
      <protection/>
    </xf>
    <xf numFmtId="0" fontId="9" fillId="0" borderId="0" xfId="0" applyFont="1" applyBorder="1" applyAlignment="1">
      <alignment horizontal="left" vertical="top"/>
    </xf>
    <xf numFmtId="0" fontId="9" fillId="0" borderId="0" xfId="0" applyFont="1" applyBorder="1" applyAlignment="1">
      <alignment horizontal="left" vertical="top" wrapText="1"/>
    </xf>
    <xf numFmtId="4" fontId="9" fillId="0" borderId="0" xfId="0" applyNumberFormat="1"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0" xfId="0" applyFont="1" applyBorder="1" applyAlignment="1">
      <alignment horizontal="center" vertical="center" wrapText="1"/>
    </xf>
    <xf numFmtId="0" fontId="9" fillId="0" borderId="0" xfId="0" applyFont="1" applyAlignment="1">
      <alignment vertical="top" wrapText="1"/>
    </xf>
    <xf numFmtId="0" fontId="9" fillId="0" borderId="0" xfId="0" applyFont="1" applyBorder="1" applyAlignment="1">
      <alignment horizontal="center" vertical="center"/>
    </xf>
    <xf numFmtId="4" fontId="10" fillId="2" borderId="3" xfId="0" applyNumberFormat="1" applyFont="1" applyFill="1" applyBorder="1" applyAlignment="1">
      <alignment vertical="top" wrapText="1"/>
    </xf>
    <xf numFmtId="0" fontId="9" fillId="0" borderId="0" xfId="0" applyFont="1" applyAlignment="1">
      <alignment vertical="top"/>
    </xf>
    <xf numFmtId="0" fontId="9" fillId="0" borderId="4" xfId="0" applyFont="1" applyBorder="1" applyAlignment="1">
      <alignment vertical="top" wrapText="1"/>
    </xf>
    <xf numFmtId="0" fontId="9" fillId="0" borderId="5" xfId="0" applyFont="1" applyBorder="1" applyAlignment="1">
      <alignment vertical="top" wrapText="1"/>
    </xf>
    <xf numFmtId="0" fontId="10" fillId="0" borderId="6" xfId="0" applyFont="1" applyBorder="1" applyAlignment="1">
      <alignment/>
    </xf>
    <xf numFmtId="0" fontId="10" fillId="0" borderId="3" xfId="0" applyFont="1" applyBorder="1" applyAlignment="1">
      <alignment/>
    </xf>
    <xf numFmtId="0" fontId="10" fillId="0" borderId="0" xfId="0" applyFont="1" applyAlignment="1">
      <alignment/>
    </xf>
    <xf numFmtId="0" fontId="9" fillId="0" borderId="4" xfId="0" applyFont="1" applyBorder="1" applyAlignment="1">
      <alignment/>
    </xf>
    <xf numFmtId="0" fontId="9" fillId="0" borderId="6" xfId="0" applyFont="1" applyBorder="1" applyAlignment="1">
      <alignment/>
    </xf>
    <xf numFmtId="0" fontId="9" fillId="0" borderId="0" xfId="0" applyFont="1" applyAlignment="1">
      <alignment/>
    </xf>
    <xf numFmtId="0" fontId="10" fillId="0" borderId="0" xfId="0" applyFont="1" applyFill="1" applyBorder="1" applyAlignment="1">
      <alignment/>
    </xf>
    <xf numFmtId="0" fontId="9" fillId="0" borderId="5" xfId="0" applyFont="1" applyBorder="1" applyAlignment="1">
      <alignment/>
    </xf>
    <xf numFmtId="0" fontId="9" fillId="0" borderId="5" xfId="0" applyFont="1" applyFill="1" applyBorder="1" applyAlignment="1">
      <alignment/>
    </xf>
    <xf numFmtId="0" fontId="9" fillId="2" borderId="3" xfId="0" applyFont="1" applyFill="1" applyBorder="1" applyAlignment="1">
      <alignment vertical="top" wrapText="1"/>
    </xf>
    <xf numFmtId="0" fontId="9" fillId="0" borderId="0" xfId="0" applyFont="1" applyFill="1" applyBorder="1" applyAlignment="1">
      <alignment horizontal="left" vertical="top"/>
    </xf>
    <xf numFmtId="0" fontId="10" fillId="3" borderId="7" xfId="0" applyFont="1" applyFill="1" applyBorder="1" applyAlignment="1">
      <alignment horizontal="left" vertical="top"/>
    </xf>
    <xf numFmtId="4" fontId="10" fillId="2" borderId="8" xfId="0" applyNumberFormat="1" applyFont="1" applyFill="1" applyBorder="1" applyAlignment="1">
      <alignment horizontal="left" vertical="top" wrapText="1"/>
    </xf>
    <xf numFmtId="0" fontId="10" fillId="2" borderId="8" xfId="0" applyFont="1" applyFill="1" applyBorder="1" applyAlignment="1">
      <alignment horizontal="left" vertical="top" wrapText="1"/>
    </xf>
    <xf numFmtId="0" fontId="10" fillId="4" borderId="3" xfId="0" applyFont="1" applyFill="1" applyBorder="1" applyAlignment="1">
      <alignment horizontal="left" vertical="top" wrapText="1"/>
    </xf>
    <xf numFmtId="0" fontId="10" fillId="5" borderId="3" xfId="0" applyFont="1" applyFill="1" applyBorder="1" applyAlignment="1">
      <alignment horizontal="center" vertical="center"/>
    </xf>
    <xf numFmtId="0" fontId="10" fillId="0" borderId="9" xfId="0" applyFont="1" applyBorder="1" applyAlignment="1">
      <alignment horizontal="left" vertical="top"/>
    </xf>
    <xf numFmtId="0" fontId="10" fillId="0" borderId="8" xfId="0" applyFont="1" applyBorder="1" applyAlignment="1">
      <alignment horizontal="left" vertical="top"/>
    </xf>
    <xf numFmtId="0" fontId="10" fillId="5" borderId="3" xfId="0" applyFont="1" applyFill="1" applyBorder="1" applyAlignment="1">
      <alignment vertical="top"/>
    </xf>
    <xf numFmtId="1" fontId="10" fillId="6" borderId="3" xfId="0" applyNumberFormat="1" applyFont="1" applyFill="1" applyBorder="1" applyAlignment="1">
      <alignment horizontal="center" vertical="top" wrapText="1"/>
    </xf>
    <xf numFmtId="1" fontId="10" fillId="2" borderId="3" xfId="0" applyNumberFormat="1" applyFont="1" applyFill="1" applyBorder="1" applyAlignment="1">
      <alignment horizontal="center" vertical="top" wrapText="1"/>
    </xf>
    <xf numFmtId="1" fontId="10" fillId="3" borderId="3" xfId="0" applyNumberFormat="1" applyFont="1" applyFill="1" applyBorder="1" applyAlignment="1">
      <alignment horizontal="center" vertical="top" wrapText="1"/>
    </xf>
    <xf numFmtId="0" fontId="9" fillId="4" borderId="3" xfId="0" applyFont="1" applyFill="1" applyBorder="1" applyAlignment="1">
      <alignment vertical="top" wrapText="1"/>
    </xf>
    <xf numFmtId="3" fontId="9" fillId="2" borderId="3" xfId="0" applyNumberFormat="1" applyFont="1" applyFill="1" applyBorder="1" applyAlignment="1">
      <alignment vertical="top" wrapText="1"/>
    </xf>
    <xf numFmtId="0" fontId="9" fillId="3" borderId="3" xfId="0" applyFont="1" applyFill="1" applyBorder="1" applyAlignment="1">
      <alignment vertical="top" wrapText="1"/>
    </xf>
    <xf numFmtId="0" fontId="9" fillId="6" borderId="3" xfId="0" applyFont="1" applyFill="1" applyBorder="1" applyAlignment="1">
      <alignment vertical="top"/>
    </xf>
    <xf numFmtId="0" fontId="9" fillId="5" borderId="3" xfId="0" applyFont="1" applyFill="1" applyBorder="1" applyAlignment="1">
      <alignment vertical="top"/>
    </xf>
    <xf numFmtId="0" fontId="10" fillId="6" borderId="3" xfId="0" applyFont="1" applyFill="1" applyBorder="1" applyAlignment="1">
      <alignment vertical="top" wrapText="1"/>
    </xf>
    <xf numFmtId="0" fontId="9" fillId="6" borderId="3" xfId="0" applyFont="1" applyFill="1" applyBorder="1" applyAlignment="1">
      <alignment vertical="top" wrapText="1"/>
    </xf>
    <xf numFmtId="0" fontId="9" fillId="0" borderId="0" xfId="0" applyFont="1" applyAlignment="1">
      <alignment/>
    </xf>
    <xf numFmtId="0" fontId="9" fillId="0" borderId="10" xfId="0" applyFont="1" applyBorder="1" applyAlignment="1">
      <alignment vertical="top" wrapText="1"/>
    </xf>
    <xf numFmtId="0" fontId="9" fillId="0" borderId="11" xfId="0" applyFont="1" applyBorder="1" applyAlignment="1">
      <alignment vertical="top" wrapText="1"/>
    </xf>
    <xf numFmtId="0" fontId="9" fillId="6" borderId="12" xfId="0" applyFont="1" applyFill="1" applyBorder="1" applyAlignment="1">
      <alignment vertical="top" wrapText="1"/>
    </xf>
    <xf numFmtId="4" fontId="9" fillId="2" borderId="12" xfId="0" applyNumberFormat="1" applyFont="1" applyFill="1" applyBorder="1" applyAlignment="1">
      <alignment vertical="top" wrapText="1"/>
    </xf>
    <xf numFmtId="1" fontId="9" fillId="2" borderId="12" xfId="0" applyNumberFormat="1" applyFont="1" applyFill="1" applyBorder="1" applyAlignment="1">
      <alignment horizontal="left" vertical="top" wrapText="1"/>
    </xf>
    <xf numFmtId="1" fontId="11" fillId="2" borderId="12" xfId="0" applyNumberFormat="1" applyFont="1" applyFill="1" applyBorder="1" applyAlignment="1">
      <alignment horizontal="left" vertical="top" wrapText="1"/>
    </xf>
    <xf numFmtId="1" fontId="9" fillId="3" borderId="12" xfId="0" applyNumberFormat="1" applyFont="1" applyFill="1" applyBorder="1" applyAlignment="1">
      <alignment horizontal="center" vertical="top" wrapText="1"/>
    </xf>
    <xf numFmtId="1" fontId="9" fillId="6" borderId="12" xfId="0" applyNumberFormat="1" applyFont="1" applyFill="1" applyBorder="1" applyAlignment="1">
      <alignment horizontal="left" vertical="top" wrapText="1"/>
    </xf>
    <xf numFmtId="0" fontId="9" fillId="5" borderId="13" xfId="0" applyFont="1" applyFill="1" applyBorder="1" applyAlignment="1">
      <alignment vertical="top"/>
    </xf>
    <xf numFmtId="0" fontId="9" fillId="5" borderId="14" xfId="0" applyFont="1" applyFill="1" applyBorder="1" applyAlignment="1">
      <alignment vertical="top"/>
    </xf>
    <xf numFmtId="0" fontId="9" fillId="4" borderId="3" xfId="0" applyFont="1" applyFill="1" applyBorder="1" applyAlignment="1">
      <alignment/>
    </xf>
    <xf numFmtId="0" fontId="9" fillId="4" borderId="6" xfId="0" applyFont="1" applyFill="1" applyBorder="1" applyAlignment="1">
      <alignment/>
    </xf>
    <xf numFmtId="0" fontId="9" fillId="4" borderId="5" xfId="0" applyFont="1" applyFill="1" applyBorder="1" applyAlignment="1">
      <alignment/>
    </xf>
    <xf numFmtId="0" fontId="9" fillId="4" borderId="15" xfId="0" applyFont="1" applyFill="1" applyBorder="1" applyAlignment="1">
      <alignment horizontal="center"/>
    </xf>
    <xf numFmtId="0" fontId="9" fillId="4" borderId="13" xfId="0" applyFont="1" applyFill="1" applyBorder="1" applyAlignment="1">
      <alignment/>
    </xf>
    <xf numFmtId="0" fontId="10" fillId="0" borderId="1" xfId="0" applyFont="1" applyBorder="1" applyAlignment="1">
      <alignment/>
    </xf>
    <xf numFmtId="0" fontId="9" fillId="0" borderId="16" xfId="0" applyFont="1" applyBorder="1" applyAlignment="1">
      <alignment/>
    </xf>
    <xf numFmtId="0" fontId="9" fillId="0" borderId="17" xfId="0" applyFont="1" applyBorder="1" applyAlignment="1">
      <alignment/>
    </xf>
    <xf numFmtId="0" fontId="10" fillId="0" borderId="0" xfId="0" applyFont="1" applyBorder="1" applyAlignment="1">
      <alignment/>
    </xf>
    <xf numFmtId="0" fontId="9" fillId="0" borderId="0" xfId="0" applyFont="1" applyBorder="1" applyAlignment="1">
      <alignment/>
    </xf>
    <xf numFmtId="0" fontId="9" fillId="7" borderId="3" xfId="0" applyFont="1" applyFill="1" applyBorder="1" applyAlignment="1">
      <alignment horizontal="left" vertical="top"/>
    </xf>
    <xf numFmtId="0" fontId="9" fillId="7" borderId="3" xfId="0" applyFont="1" applyFill="1" applyBorder="1" applyAlignment="1">
      <alignment horizontal="left" vertical="top" wrapText="1"/>
    </xf>
    <xf numFmtId="4" fontId="9" fillId="7" borderId="5" xfId="0" applyNumberFormat="1" applyFont="1" applyFill="1" applyBorder="1" applyAlignment="1">
      <alignment horizontal="left" vertical="top" wrapText="1"/>
    </xf>
    <xf numFmtId="0" fontId="9" fillId="7" borderId="3" xfId="0" applyFont="1" applyFill="1" applyBorder="1" applyAlignment="1">
      <alignment horizontal="center" vertical="center" wrapText="1"/>
    </xf>
    <xf numFmtId="0" fontId="9" fillId="7" borderId="0" xfId="0" applyFont="1" applyFill="1" applyBorder="1" applyAlignment="1">
      <alignment horizontal="left" vertical="top"/>
    </xf>
    <xf numFmtId="0" fontId="9" fillId="7" borderId="5" xfId="0" applyFont="1" applyFill="1" applyBorder="1" applyAlignment="1">
      <alignment horizontal="left" vertical="top"/>
    </xf>
    <xf numFmtId="0" fontId="9" fillId="7" borderId="5" xfId="0" applyFont="1" applyFill="1" applyBorder="1" applyAlignment="1">
      <alignment horizontal="left" vertical="top" wrapText="1"/>
    </xf>
    <xf numFmtId="0" fontId="9" fillId="8" borderId="5" xfId="0" applyNumberFormat="1" applyFont="1" applyFill="1" applyBorder="1" applyAlignment="1">
      <alignment horizontal="left" vertical="top"/>
    </xf>
    <xf numFmtId="0" fontId="9" fillId="8" borderId="5" xfId="0" applyNumberFormat="1" applyFont="1" applyFill="1" applyBorder="1" applyAlignment="1">
      <alignment horizontal="left" vertical="top" wrapText="1"/>
    </xf>
    <xf numFmtId="0" fontId="9" fillId="8" borderId="3" xfId="0" applyNumberFormat="1" applyFont="1" applyFill="1" applyBorder="1" applyAlignment="1">
      <alignment horizontal="left" vertical="top" wrapText="1"/>
    </xf>
    <xf numFmtId="0" fontId="9" fillId="8" borderId="3" xfId="0" applyNumberFormat="1" applyFont="1" applyFill="1" applyBorder="1" applyAlignment="1">
      <alignment horizontal="center" vertical="center" wrapText="1"/>
    </xf>
    <xf numFmtId="0" fontId="9" fillId="8" borderId="0" xfId="0" applyNumberFormat="1" applyFont="1" applyFill="1" applyBorder="1" applyAlignment="1">
      <alignment horizontal="left" vertical="top"/>
    </xf>
    <xf numFmtId="0" fontId="9" fillId="9" borderId="5" xfId="0" applyFont="1" applyFill="1" applyBorder="1" applyAlignment="1">
      <alignment horizontal="left" vertical="top"/>
    </xf>
    <xf numFmtId="0" fontId="9" fillId="9" borderId="5" xfId="0" applyFont="1" applyFill="1" applyBorder="1" applyAlignment="1">
      <alignment horizontal="left" vertical="top" wrapText="1"/>
    </xf>
    <xf numFmtId="4" fontId="9" fillId="9" borderId="5" xfId="0" applyNumberFormat="1" applyFont="1" applyFill="1" applyBorder="1" applyAlignment="1">
      <alignment horizontal="left" vertical="top" wrapText="1"/>
    </xf>
    <xf numFmtId="0" fontId="9" fillId="0" borderId="18" xfId="0" applyFont="1" applyBorder="1" applyAlignment="1">
      <alignment vertical="top" wrapText="1"/>
    </xf>
    <xf numFmtId="0" fontId="9" fillId="0" borderId="10" xfId="0" applyFont="1" applyBorder="1" applyAlignment="1">
      <alignment vertical="top" wrapText="1"/>
    </xf>
    <xf numFmtId="0" fontId="9" fillId="9" borderId="3" xfId="0" applyFont="1" applyFill="1" applyBorder="1" applyAlignment="1">
      <alignment horizontal="left" vertical="top" wrapText="1"/>
    </xf>
    <xf numFmtId="0" fontId="9" fillId="9" borderId="3" xfId="0" applyFont="1" applyFill="1" applyBorder="1" applyAlignment="1">
      <alignment horizontal="center" vertical="center" wrapText="1"/>
    </xf>
    <xf numFmtId="0" fontId="9" fillId="9" borderId="0" xfId="0" applyFont="1" applyFill="1" applyBorder="1" applyAlignment="1">
      <alignment horizontal="left" vertical="top"/>
    </xf>
    <xf numFmtId="0" fontId="9" fillId="9" borderId="3" xfId="0" applyFont="1" applyFill="1" applyBorder="1" applyAlignment="1">
      <alignment horizontal="left" vertical="top"/>
    </xf>
    <xf numFmtId="4" fontId="9" fillId="9" borderId="3" xfId="0" applyNumberFormat="1" applyFont="1" applyFill="1" applyBorder="1" applyAlignment="1">
      <alignment horizontal="left" vertical="top" wrapText="1"/>
    </xf>
    <xf numFmtId="0" fontId="9" fillId="10" borderId="3" xfId="0" applyFont="1" applyFill="1" applyBorder="1" applyAlignment="1">
      <alignment horizontal="left" vertical="top"/>
    </xf>
    <xf numFmtId="0" fontId="9" fillId="10" borderId="5" xfId="0" applyFont="1" applyFill="1" applyBorder="1" applyAlignment="1">
      <alignment horizontal="left" vertical="top" wrapText="1"/>
    </xf>
    <xf numFmtId="0" fontId="9" fillId="10" borderId="3" xfId="0" applyFont="1" applyFill="1" applyBorder="1" applyAlignment="1">
      <alignment horizontal="left" vertical="top" wrapText="1"/>
    </xf>
    <xf numFmtId="4" fontId="9" fillId="10" borderId="5" xfId="0" applyNumberFormat="1" applyFont="1" applyFill="1" applyBorder="1" applyAlignment="1">
      <alignment horizontal="left" vertical="top" wrapText="1"/>
    </xf>
    <xf numFmtId="0" fontId="9" fillId="10" borderId="3" xfId="0" applyFont="1" applyFill="1" applyBorder="1" applyAlignment="1">
      <alignment horizontal="center" vertical="center" wrapText="1"/>
    </xf>
    <xf numFmtId="0" fontId="9" fillId="10" borderId="0" xfId="0" applyFont="1" applyFill="1" applyBorder="1" applyAlignment="1">
      <alignment horizontal="left" vertical="top"/>
    </xf>
    <xf numFmtId="4" fontId="9" fillId="10" borderId="3" xfId="0" applyNumberFormat="1" applyFont="1" applyFill="1" applyBorder="1" applyAlignment="1">
      <alignment horizontal="left" vertical="top" wrapText="1"/>
    </xf>
    <xf numFmtId="0" fontId="9" fillId="11" borderId="5" xfId="0" applyFont="1" applyFill="1" applyBorder="1" applyAlignment="1">
      <alignment horizontal="left" vertical="top"/>
    </xf>
    <xf numFmtId="0" fontId="9" fillId="11" borderId="5" xfId="0" applyFont="1" applyFill="1" applyBorder="1" applyAlignment="1">
      <alignment horizontal="left" vertical="top" wrapText="1"/>
    </xf>
    <xf numFmtId="4" fontId="9" fillId="11" borderId="5" xfId="0" applyNumberFormat="1" applyFont="1" applyFill="1" applyBorder="1" applyAlignment="1">
      <alignment horizontal="left" vertical="top" wrapText="1"/>
    </xf>
    <xf numFmtId="0" fontId="9" fillId="11" borderId="3" xfId="0" applyFont="1" applyFill="1" applyBorder="1" applyAlignment="1">
      <alignment horizontal="left" vertical="top" wrapText="1"/>
    </xf>
    <xf numFmtId="0" fontId="9" fillId="11" borderId="3" xfId="0" applyFont="1" applyFill="1" applyBorder="1" applyAlignment="1">
      <alignment horizontal="center" vertical="center" wrapText="1"/>
    </xf>
    <xf numFmtId="0" fontId="9" fillId="11" borderId="0" xfId="0" applyFont="1" applyFill="1" applyBorder="1" applyAlignment="1">
      <alignment horizontal="left" vertical="top"/>
    </xf>
    <xf numFmtId="4" fontId="9" fillId="11" borderId="3" xfId="0" applyNumberFormat="1" applyFont="1" applyFill="1" applyBorder="1" applyAlignment="1">
      <alignment horizontal="left" vertical="top" wrapText="1"/>
    </xf>
    <xf numFmtId="0" fontId="9" fillId="11" borderId="3" xfId="0" applyFont="1" applyFill="1" applyBorder="1" applyAlignment="1">
      <alignment vertical="top" wrapText="1"/>
    </xf>
    <xf numFmtId="0" fontId="9" fillId="11" borderId="3" xfId="0" applyFont="1" applyFill="1" applyBorder="1" applyAlignment="1">
      <alignment horizontal="left" vertical="top"/>
    </xf>
    <xf numFmtId="0" fontId="9" fillId="9" borderId="5" xfId="0" applyNumberFormat="1" applyFont="1" applyFill="1" applyBorder="1" applyAlignment="1">
      <alignment horizontal="left" vertical="top" wrapText="1"/>
    </xf>
    <xf numFmtId="0" fontId="10" fillId="4" borderId="3" xfId="0" applyFont="1" applyFill="1" applyBorder="1" applyAlignment="1">
      <alignment vertical="top" wrapText="1"/>
    </xf>
    <xf numFmtId="0" fontId="9" fillId="5" borderId="19" xfId="0" applyFont="1" applyFill="1" applyBorder="1" applyAlignment="1">
      <alignment vertical="top"/>
    </xf>
    <xf numFmtId="0" fontId="9" fillId="5" borderId="20" xfId="0" applyFont="1" applyFill="1" applyBorder="1" applyAlignment="1">
      <alignment vertical="top"/>
    </xf>
    <xf numFmtId="0" fontId="9" fillId="5" borderId="21" xfId="0" applyFont="1" applyFill="1" applyBorder="1" applyAlignment="1">
      <alignment vertical="top"/>
    </xf>
    <xf numFmtId="0" fontId="9" fillId="0" borderId="22" xfId="0" applyFont="1" applyBorder="1" applyAlignment="1">
      <alignment vertical="top" wrapText="1"/>
    </xf>
    <xf numFmtId="0" fontId="9" fillId="0" borderId="11" xfId="0" applyFont="1" applyBorder="1" applyAlignment="1">
      <alignment vertical="top" wrapText="1"/>
    </xf>
    <xf numFmtId="0" fontId="9" fillId="0" borderId="23" xfId="0" applyFont="1" applyBorder="1" applyAlignment="1">
      <alignment vertical="top" wrapText="1"/>
    </xf>
    <xf numFmtId="0" fontId="9" fillId="0" borderId="0" xfId="0" applyFont="1" applyAlignment="1">
      <alignment/>
    </xf>
    <xf numFmtId="0" fontId="9" fillId="4" borderId="24" xfId="0" applyFont="1" applyFill="1" applyBorder="1" applyAlignment="1">
      <alignment vertical="top" wrapText="1"/>
    </xf>
    <xf numFmtId="0" fontId="9" fillId="4" borderId="12" xfId="0" applyFont="1" applyFill="1" applyBorder="1" applyAlignment="1">
      <alignment vertical="top" wrapText="1"/>
    </xf>
    <xf numFmtId="0" fontId="9" fillId="0" borderId="25" xfId="0" applyFont="1" applyBorder="1" applyAlignment="1">
      <alignment vertical="top" wrapText="1"/>
    </xf>
    <xf numFmtId="0" fontId="10" fillId="6" borderId="3" xfId="0" applyFont="1" applyFill="1" applyBorder="1" applyAlignment="1">
      <alignment horizontal="left" vertical="top" wrapText="1"/>
    </xf>
    <xf numFmtId="0" fontId="9" fillId="5" borderId="26" xfId="0" applyFont="1" applyFill="1" applyBorder="1" applyAlignment="1">
      <alignment vertical="top"/>
    </xf>
    <xf numFmtId="0" fontId="9" fillId="3" borderId="27" xfId="0" applyFont="1" applyFill="1" applyBorder="1" applyAlignment="1">
      <alignment vertical="top" wrapText="1"/>
    </xf>
    <xf numFmtId="0" fontId="9" fillId="3" borderId="28" xfId="0" applyFont="1" applyFill="1" applyBorder="1" applyAlignment="1">
      <alignment vertical="top" wrapText="1"/>
    </xf>
    <xf numFmtId="0" fontId="9" fillId="0" borderId="29"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42 species habitat matrix - BIRDS(Jan2009)"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L16"/>
  <sheetViews>
    <sheetView zoomScale="75" zoomScaleNormal="75" workbookViewId="0" topLeftCell="A1">
      <selection activeCell="C25" sqref="C25"/>
    </sheetView>
  </sheetViews>
  <sheetFormatPr defaultColWidth="9.140625" defaultRowHeight="12.75"/>
  <cols>
    <col min="1" max="1" width="5.28125" style="17" customWidth="1"/>
    <col min="2" max="2" width="15.00390625" style="17" customWidth="1"/>
    <col min="3" max="3" width="15.7109375" style="17" customWidth="1"/>
    <col min="4" max="4" width="10.57421875" style="17" customWidth="1"/>
    <col min="5" max="5" width="8.00390625" style="17" customWidth="1"/>
    <col min="6" max="6" width="23.57421875" style="17" customWidth="1"/>
    <col min="7" max="7" width="12.7109375" style="17" customWidth="1"/>
    <col min="8" max="8" width="9.8515625" style="17" customWidth="1"/>
    <col min="9" max="11" width="5.7109375" style="17" customWidth="1"/>
    <col min="12" max="12" width="6.7109375" style="17" customWidth="1"/>
    <col min="13" max="13" width="30.7109375" style="17" customWidth="1"/>
    <col min="14" max="14" width="30.7109375" style="20" customWidth="1"/>
    <col min="15" max="38" width="15.7109375" style="20" customWidth="1"/>
    <col min="39" max="16384" width="9.140625" style="20" customWidth="1"/>
  </cols>
  <sheetData>
    <row r="1" spans="1:38" s="17" customFormat="1" ht="30.75" customHeight="1">
      <c r="A1" s="112" t="s">
        <v>0</v>
      </c>
      <c r="B1" s="112"/>
      <c r="C1" s="50" t="s">
        <v>1</v>
      </c>
      <c r="D1" s="19" t="s">
        <v>48</v>
      </c>
      <c r="E1" s="19" t="s">
        <v>49</v>
      </c>
      <c r="F1" s="19" t="s">
        <v>50</v>
      </c>
      <c r="G1" s="19" t="s">
        <v>37</v>
      </c>
      <c r="H1" s="43" t="s">
        <v>51</v>
      </c>
      <c r="I1" s="43">
        <v>2010</v>
      </c>
      <c r="J1" s="43">
        <v>2015</v>
      </c>
      <c r="K1" s="43">
        <v>2020</v>
      </c>
      <c r="L1" s="43" t="s">
        <v>107</v>
      </c>
      <c r="M1" s="44" t="s">
        <v>52</v>
      </c>
      <c r="N1" s="42" t="s">
        <v>53</v>
      </c>
      <c r="O1" s="41" t="s">
        <v>61</v>
      </c>
      <c r="P1" s="41" t="s">
        <v>75</v>
      </c>
      <c r="Q1" s="41" t="s">
        <v>72</v>
      </c>
      <c r="R1" s="41" t="s">
        <v>82</v>
      </c>
      <c r="S1" s="41" t="s">
        <v>76</v>
      </c>
      <c r="T1" s="41" t="s">
        <v>78</v>
      </c>
      <c r="U1" s="41" t="s">
        <v>71</v>
      </c>
      <c r="V1" s="41" t="s">
        <v>69</v>
      </c>
      <c r="W1" s="41" t="s">
        <v>63</v>
      </c>
      <c r="X1" s="41" t="s">
        <v>64</v>
      </c>
      <c r="Y1" s="41" t="s">
        <v>65</v>
      </c>
      <c r="Z1" s="41" t="s">
        <v>62</v>
      </c>
      <c r="AA1" s="41" t="s">
        <v>80</v>
      </c>
      <c r="AB1" s="41" t="s">
        <v>73</v>
      </c>
      <c r="AC1" s="41" t="s">
        <v>83</v>
      </c>
      <c r="AD1" s="41" t="s">
        <v>77</v>
      </c>
      <c r="AE1" s="41" t="s">
        <v>70</v>
      </c>
      <c r="AF1" s="41" t="s">
        <v>68</v>
      </c>
      <c r="AG1" s="41" t="s">
        <v>81</v>
      </c>
      <c r="AH1" s="41" t="s">
        <v>67</v>
      </c>
      <c r="AI1" s="41" t="s">
        <v>84</v>
      </c>
      <c r="AJ1" s="41" t="s">
        <v>74</v>
      </c>
      <c r="AK1" s="41" t="s">
        <v>79</v>
      </c>
      <c r="AL1" s="41" t="s">
        <v>66</v>
      </c>
    </row>
    <row r="2" spans="1:38" ht="27">
      <c r="A2" s="45">
        <v>15</v>
      </c>
      <c r="B2" s="45" t="s">
        <v>3</v>
      </c>
      <c r="C2" s="51" t="s">
        <v>4</v>
      </c>
      <c r="D2" s="32" t="s">
        <v>5</v>
      </c>
      <c r="E2" s="32">
        <v>1</v>
      </c>
      <c r="F2" s="32" t="s">
        <v>9</v>
      </c>
      <c r="G2" s="32" t="s">
        <v>15</v>
      </c>
      <c r="H2" s="46">
        <v>12500</v>
      </c>
      <c r="I2" s="32"/>
      <c r="J2" s="32"/>
      <c r="K2" s="32"/>
      <c r="L2" s="32"/>
      <c r="M2" s="47"/>
      <c r="N2" s="48"/>
      <c r="O2" s="49"/>
      <c r="P2" s="49"/>
      <c r="Q2" s="49"/>
      <c r="R2" s="49"/>
      <c r="S2" s="49"/>
      <c r="T2" s="49"/>
      <c r="U2" s="49"/>
      <c r="V2" s="49"/>
      <c r="W2" s="49"/>
      <c r="X2" s="49"/>
      <c r="Y2" s="49"/>
      <c r="Z2" s="49"/>
      <c r="AA2" s="49"/>
      <c r="AB2" s="49"/>
      <c r="AC2" s="49"/>
      <c r="AD2" s="49"/>
      <c r="AE2" s="49"/>
      <c r="AF2" s="49"/>
      <c r="AG2" s="49"/>
      <c r="AH2" s="49"/>
      <c r="AI2" s="49"/>
      <c r="AJ2" s="49"/>
      <c r="AK2" s="49"/>
      <c r="AL2" s="49"/>
    </row>
    <row r="3" spans="1:38" ht="27">
      <c r="A3" s="45">
        <v>15</v>
      </c>
      <c r="B3" s="45" t="s">
        <v>3</v>
      </c>
      <c r="C3" s="51" t="s">
        <v>4</v>
      </c>
      <c r="D3" s="32" t="s">
        <v>6</v>
      </c>
      <c r="E3" s="32">
        <v>2</v>
      </c>
      <c r="F3" s="32" t="s">
        <v>11</v>
      </c>
      <c r="G3" s="32" t="s">
        <v>15</v>
      </c>
      <c r="H3" s="46">
        <v>1853</v>
      </c>
      <c r="I3" s="32"/>
      <c r="J3" s="32"/>
      <c r="K3" s="32"/>
      <c r="L3" s="32"/>
      <c r="M3" s="47"/>
      <c r="N3" s="48"/>
      <c r="O3" s="49"/>
      <c r="P3" s="49"/>
      <c r="Q3" s="49"/>
      <c r="R3" s="49"/>
      <c r="S3" s="49"/>
      <c r="T3" s="49"/>
      <c r="U3" s="49"/>
      <c r="V3" s="49"/>
      <c r="W3" s="49"/>
      <c r="X3" s="49"/>
      <c r="Y3" s="49"/>
      <c r="Z3" s="49"/>
      <c r="AA3" s="49"/>
      <c r="AB3" s="49"/>
      <c r="AC3" s="49"/>
      <c r="AD3" s="49"/>
      <c r="AE3" s="49"/>
      <c r="AF3" s="49"/>
      <c r="AG3" s="49"/>
      <c r="AH3" s="49"/>
      <c r="AI3" s="49"/>
      <c r="AJ3" s="49"/>
      <c r="AK3" s="49"/>
      <c r="AL3" s="49"/>
    </row>
    <row r="4" spans="1:38" ht="27">
      <c r="A4" s="45">
        <v>15</v>
      </c>
      <c r="B4" s="45" t="s">
        <v>3</v>
      </c>
      <c r="C4" s="51" t="s">
        <v>4</v>
      </c>
      <c r="D4" s="32" t="s">
        <v>6</v>
      </c>
      <c r="E4" s="32">
        <v>2</v>
      </c>
      <c r="F4" s="32" t="s">
        <v>12</v>
      </c>
      <c r="G4" s="32" t="s">
        <v>15</v>
      </c>
      <c r="H4" s="46">
        <v>10657</v>
      </c>
      <c r="I4" s="32"/>
      <c r="J4" s="32"/>
      <c r="K4" s="32"/>
      <c r="L4" s="32"/>
      <c r="M4" s="47"/>
      <c r="N4" s="48"/>
      <c r="O4" s="49"/>
      <c r="P4" s="49"/>
      <c r="Q4" s="49"/>
      <c r="R4" s="49"/>
      <c r="S4" s="49"/>
      <c r="T4" s="49"/>
      <c r="U4" s="49"/>
      <c r="V4" s="49"/>
      <c r="W4" s="49"/>
      <c r="X4" s="49"/>
      <c r="Y4" s="49"/>
      <c r="Z4" s="49"/>
      <c r="AA4" s="49"/>
      <c r="AB4" s="49"/>
      <c r="AC4" s="49"/>
      <c r="AD4" s="49"/>
      <c r="AE4" s="49"/>
      <c r="AF4" s="49"/>
      <c r="AG4" s="49"/>
      <c r="AH4" s="49"/>
      <c r="AI4" s="49"/>
      <c r="AJ4" s="49"/>
      <c r="AK4" s="49"/>
      <c r="AL4" s="49"/>
    </row>
    <row r="5" spans="1:38" ht="27">
      <c r="A5" s="45">
        <v>15</v>
      </c>
      <c r="B5" s="45" t="s">
        <v>3</v>
      </c>
      <c r="C5" s="51" t="s">
        <v>4</v>
      </c>
      <c r="D5" s="32" t="s">
        <v>7</v>
      </c>
      <c r="E5" s="32">
        <v>3</v>
      </c>
      <c r="F5" s="32" t="s">
        <v>13</v>
      </c>
      <c r="G5" s="32" t="s">
        <v>15</v>
      </c>
      <c r="H5" s="32"/>
      <c r="I5" s="32"/>
      <c r="J5" s="32"/>
      <c r="K5" s="32"/>
      <c r="L5" s="32"/>
      <c r="M5" s="47"/>
      <c r="N5" s="48"/>
      <c r="O5" s="49"/>
      <c r="P5" s="49"/>
      <c r="Q5" s="49"/>
      <c r="R5" s="49"/>
      <c r="S5" s="49"/>
      <c r="T5" s="49"/>
      <c r="U5" s="49"/>
      <c r="V5" s="49"/>
      <c r="W5" s="49"/>
      <c r="X5" s="49"/>
      <c r="Y5" s="49"/>
      <c r="Z5" s="49"/>
      <c r="AA5" s="49"/>
      <c r="AB5" s="49"/>
      <c r="AC5" s="49"/>
      <c r="AD5" s="49"/>
      <c r="AE5" s="49"/>
      <c r="AF5" s="49"/>
      <c r="AG5" s="49"/>
      <c r="AH5" s="49"/>
      <c r="AI5" s="49"/>
      <c r="AJ5" s="49"/>
      <c r="AK5" s="49"/>
      <c r="AL5" s="49"/>
    </row>
    <row r="6" spans="1:38" ht="27">
      <c r="A6" s="45">
        <v>15</v>
      </c>
      <c r="B6" s="45" t="s">
        <v>3</v>
      </c>
      <c r="C6" s="51" t="s">
        <v>4</v>
      </c>
      <c r="D6" s="32" t="s">
        <v>8</v>
      </c>
      <c r="E6" s="32">
        <v>4</v>
      </c>
      <c r="F6" s="32" t="s">
        <v>10</v>
      </c>
      <c r="G6" s="32" t="s">
        <v>15</v>
      </c>
      <c r="H6" s="32">
        <v>200</v>
      </c>
      <c r="I6" s="32"/>
      <c r="J6" s="32"/>
      <c r="K6" s="32"/>
      <c r="L6" s="32"/>
      <c r="M6" s="47"/>
      <c r="N6" s="48"/>
      <c r="O6" s="49"/>
      <c r="P6" s="49"/>
      <c r="Q6" s="49"/>
      <c r="R6" s="49"/>
      <c r="S6" s="49"/>
      <c r="T6" s="49"/>
      <c r="U6" s="49"/>
      <c r="V6" s="49"/>
      <c r="W6" s="49"/>
      <c r="X6" s="49"/>
      <c r="Y6" s="49"/>
      <c r="Z6" s="49"/>
      <c r="AA6" s="49"/>
      <c r="AB6" s="49"/>
      <c r="AC6" s="49"/>
      <c r="AD6" s="49"/>
      <c r="AE6" s="49"/>
      <c r="AF6" s="49"/>
      <c r="AG6" s="49"/>
      <c r="AH6" s="49"/>
      <c r="AI6" s="49"/>
      <c r="AJ6" s="49"/>
      <c r="AK6" s="49"/>
      <c r="AL6" s="49"/>
    </row>
    <row r="7" spans="1:38" ht="54.75">
      <c r="A7" s="45">
        <v>15</v>
      </c>
      <c r="B7" s="45" t="s">
        <v>3</v>
      </c>
      <c r="C7" s="51" t="s">
        <v>4</v>
      </c>
      <c r="D7" s="32" t="s">
        <v>8</v>
      </c>
      <c r="E7" s="32">
        <v>4</v>
      </c>
      <c r="F7" s="32" t="s">
        <v>14</v>
      </c>
      <c r="G7" s="32" t="s">
        <v>41</v>
      </c>
      <c r="H7" s="32" t="s">
        <v>16</v>
      </c>
      <c r="I7" s="32"/>
      <c r="J7" s="32"/>
      <c r="K7" s="32"/>
      <c r="L7" s="32"/>
      <c r="M7" s="47" t="s">
        <v>42</v>
      </c>
      <c r="N7" s="48"/>
      <c r="O7" s="49"/>
      <c r="P7" s="49"/>
      <c r="Q7" s="49"/>
      <c r="R7" s="49"/>
      <c r="S7" s="49"/>
      <c r="T7" s="49"/>
      <c r="U7" s="49"/>
      <c r="V7" s="49"/>
      <c r="W7" s="49"/>
      <c r="X7" s="49"/>
      <c r="Y7" s="49"/>
      <c r="Z7" s="49"/>
      <c r="AA7" s="49"/>
      <c r="AB7" s="49"/>
      <c r="AC7" s="49"/>
      <c r="AD7" s="49"/>
      <c r="AE7" s="49"/>
      <c r="AF7" s="49"/>
      <c r="AG7" s="49"/>
      <c r="AH7" s="49"/>
      <c r="AI7" s="49"/>
      <c r="AJ7" s="49"/>
      <c r="AK7" s="49"/>
      <c r="AL7" s="49"/>
    </row>
    <row r="11" spans="11:12" ht="13.5">
      <c r="K11" s="20"/>
      <c r="L11" s="20"/>
    </row>
    <row r="12" spans="11:12" ht="13.5">
      <c r="K12" s="20"/>
      <c r="L12" s="20"/>
    </row>
    <row r="13" spans="11:12" ht="13.5">
      <c r="K13" s="20"/>
      <c r="L13" s="20"/>
    </row>
    <row r="14" spans="11:12" ht="13.5">
      <c r="K14" s="20"/>
      <c r="L14" s="20"/>
    </row>
    <row r="15" spans="11:12" ht="13.5">
      <c r="K15" s="20"/>
      <c r="L15" s="20"/>
    </row>
    <row r="16" ht="13.5">
      <c r="L16" s="20"/>
    </row>
  </sheetData>
  <mergeCells count="1">
    <mergeCell ref="A1:B1"/>
  </mergeCells>
  <dataValidations count="5">
    <dataValidation allowBlank="1" showErrorMessage="1" sqref="E1"/>
    <dataValidation type="list" allowBlank="1" showInputMessage="1" showErrorMessage="1" sqref="G1">
      <formula1>"Individuals, Site(s) / Population(s), Breeding pairs, Displaying males, BBS Index, Occupied 10 km squares, Occupied 1 km squares, Occupied vice counties"</formula1>
    </dataValidation>
    <dataValidation type="list" allowBlank="1" showInputMessage="1" showErrorMessage="1" sqref="D1">
      <formula1>"Range, Population Size, New target type"</formula1>
    </dataValidation>
    <dataValidation type="list" allowBlank="1" showInputMessage="1" showErrorMessage="1" sqref="D2:D41">
      <formula1>Targettype</formula1>
    </dataValidation>
    <dataValidation type="list" allowBlank="1" showInputMessage="1" showErrorMessage="1" sqref="E2:E27">
      <formula1>Targetnumber</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C41"/>
  <sheetViews>
    <sheetView workbookViewId="0" topLeftCell="A1">
      <selection activeCell="D3" sqref="D3:E3"/>
    </sheetView>
  </sheetViews>
  <sheetFormatPr defaultColWidth="9.140625" defaultRowHeight="12.75"/>
  <cols>
    <col min="1" max="1" width="8.8515625" style="28" customWidth="1"/>
    <col min="2" max="2" width="20.28125" style="28" customWidth="1"/>
    <col min="3" max="3" width="33.7109375" style="28" customWidth="1"/>
    <col min="4" max="16384" width="8.8515625" style="28" customWidth="1"/>
  </cols>
  <sheetData>
    <row r="1" spans="2:3" ht="13.5">
      <c r="B1" s="119" t="s">
        <v>124</v>
      </c>
      <c r="C1" s="119"/>
    </row>
    <row r="2" ht="14.25" thickBot="1"/>
    <row r="3" spans="2:3" ht="13.5">
      <c r="B3" s="120" t="s">
        <v>47</v>
      </c>
      <c r="C3" s="88" t="s">
        <v>2</v>
      </c>
    </row>
    <row r="4" spans="2:3" ht="13.5">
      <c r="B4" s="121"/>
      <c r="C4" s="89"/>
    </row>
    <row r="5" spans="2:3" ht="13.5">
      <c r="B5" s="121"/>
      <c r="C5" s="89"/>
    </row>
    <row r="6" spans="2:3" ht="13.5">
      <c r="B6" s="55" t="s">
        <v>1</v>
      </c>
      <c r="C6" s="53" t="s">
        <v>44</v>
      </c>
    </row>
    <row r="7" spans="2:3" ht="13.5">
      <c r="B7" s="56" t="s">
        <v>48</v>
      </c>
      <c r="C7" s="53" t="s">
        <v>32</v>
      </c>
    </row>
    <row r="8" spans="2:3" ht="13.5">
      <c r="B8" s="56" t="s">
        <v>49</v>
      </c>
      <c r="C8" s="53" t="s">
        <v>32</v>
      </c>
    </row>
    <row r="9" spans="2:3" ht="27">
      <c r="B9" s="56" t="s">
        <v>50</v>
      </c>
      <c r="C9" s="53" t="s">
        <v>119</v>
      </c>
    </row>
    <row r="10" spans="2:3" ht="13.5">
      <c r="B10" s="56" t="s">
        <v>46</v>
      </c>
      <c r="C10" s="53" t="s">
        <v>45</v>
      </c>
    </row>
    <row r="11" spans="2:3" ht="13.5">
      <c r="B11" s="57" t="s">
        <v>51</v>
      </c>
      <c r="C11" s="116" t="s">
        <v>108</v>
      </c>
    </row>
    <row r="12" spans="2:3" ht="13.5">
      <c r="B12" s="57">
        <v>2010</v>
      </c>
      <c r="C12" s="117"/>
    </row>
    <row r="13" spans="2:3" ht="13.5">
      <c r="B13" s="57">
        <v>2015</v>
      </c>
      <c r="C13" s="117"/>
    </row>
    <row r="14" spans="2:3" ht="13.5">
      <c r="B14" s="57">
        <v>2020</v>
      </c>
      <c r="C14" s="117"/>
    </row>
    <row r="15" spans="2:3" ht="13.5">
      <c r="B15" s="58" t="s">
        <v>107</v>
      </c>
      <c r="C15" s="122"/>
    </row>
    <row r="16" spans="2:3" ht="27">
      <c r="B16" s="59" t="s">
        <v>52</v>
      </c>
      <c r="C16" s="53" t="s">
        <v>118</v>
      </c>
    </row>
    <row r="17" spans="2:3" ht="42" thickBot="1">
      <c r="B17" s="60" t="s">
        <v>53</v>
      </c>
      <c r="C17" s="53" t="s">
        <v>55</v>
      </c>
    </row>
    <row r="18" spans="1:3" ht="13.5">
      <c r="A18" s="113" t="s">
        <v>60</v>
      </c>
      <c r="B18" s="61" t="s">
        <v>61</v>
      </c>
      <c r="C18" s="116" t="s">
        <v>17</v>
      </c>
    </row>
    <row r="19" spans="1:3" ht="13.5">
      <c r="A19" s="114"/>
      <c r="B19" s="61" t="s">
        <v>75</v>
      </c>
      <c r="C19" s="117"/>
    </row>
    <row r="20" spans="1:3" ht="13.5">
      <c r="A20" s="114"/>
      <c r="B20" s="61" t="s">
        <v>72</v>
      </c>
      <c r="C20" s="117"/>
    </row>
    <row r="21" spans="1:3" ht="13.5">
      <c r="A21" s="114"/>
      <c r="B21" s="61" t="s">
        <v>82</v>
      </c>
      <c r="C21" s="117"/>
    </row>
    <row r="22" spans="1:3" ht="13.5">
      <c r="A22" s="114"/>
      <c r="B22" s="61" t="s">
        <v>76</v>
      </c>
      <c r="C22" s="117"/>
    </row>
    <row r="23" spans="1:3" ht="13.5">
      <c r="A23" s="114"/>
      <c r="B23" s="61" t="s">
        <v>78</v>
      </c>
      <c r="C23" s="117"/>
    </row>
    <row r="24" spans="1:3" ht="13.5">
      <c r="A24" s="114"/>
      <c r="B24" s="61" t="s">
        <v>71</v>
      </c>
      <c r="C24" s="117"/>
    </row>
    <row r="25" spans="1:3" ht="13.5">
      <c r="A25" s="114"/>
      <c r="B25" s="61" t="s">
        <v>69</v>
      </c>
      <c r="C25" s="117"/>
    </row>
    <row r="26" spans="1:3" ht="13.5">
      <c r="A26" s="114"/>
      <c r="B26" s="61" t="s">
        <v>63</v>
      </c>
      <c r="C26" s="117"/>
    </row>
    <row r="27" spans="1:3" ht="13.5">
      <c r="A27" s="114"/>
      <c r="B27" s="61" t="s">
        <v>64</v>
      </c>
      <c r="C27" s="117"/>
    </row>
    <row r="28" spans="1:3" ht="13.5">
      <c r="A28" s="114"/>
      <c r="B28" s="61" t="s">
        <v>65</v>
      </c>
      <c r="C28" s="117"/>
    </row>
    <row r="29" spans="1:3" ht="13.5">
      <c r="A29" s="114"/>
      <c r="B29" s="61" t="s">
        <v>62</v>
      </c>
      <c r="C29" s="117"/>
    </row>
    <row r="30" spans="1:3" ht="13.5">
      <c r="A30" s="114"/>
      <c r="B30" s="61" t="s">
        <v>80</v>
      </c>
      <c r="C30" s="117"/>
    </row>
    <row r="31" spans="1:3" ht="13.5">
      <c r="A31" s="114"/>
      <c r="B31" s="61" t="s">
        <v>73</v>
      </c>
      <c r="C31" s="117"/>
    </row>
    <row r="32" spans="1:3" ht="13.5">
      <c r="A32" s="114"/>
      <c r="B32" s="61" t="s">
        <v>83</v>
      </c>
      <c r="C32" s="117"/>
    </row>
    <row r="33" spans="1:3" ht="13.5">
      <c r="A33" s="114"/>
      <c r="B33" s="61" t="s">
        <v>77</v>
      </c>
      <c r="C33" s="117"/>
    </row>
    <row r="34" spans="1:3" ht="13.5">
      <c r="A34" s="114"/>
      <c r="B34" s="61" t="s">
        <v>70</v>
      </c>
      <c r="C34" s="117"/>
    </row>
    <row r="35" spans="1:3" ht="13.5">
      <c r="A35" s="114"/>
      <c r="B35" s="61" t="s">
        <v>68</v>
      </c>
      <c r="C35" s="117"/>
    </row>
    <row r="36" spans="1:3" ht="13.5">
      <c r="A36" s="114"/>
      <c r="B36" s="61" t="s">
        <v>81</v>
      </c>
      <c r="C36" s="117"/>
    </row>
    <row r="37" spans="1:3" ht="13.5">
      <c r="A37" s="114"/>
      <c r="B37" s="61" t="s">
        <v>67</v>
      </c>
      <c r="C37" s="117"/>
    </row>
    <row r="38" spans="1:3" ht="13.5">
      <c r="A38" s="114"/>
      <c r="B38" s="61" t="s">
        <v>84</v>
      </c>
      <c r="C38" s="117"/>
    </row>
    <row r="39" spans="1:3" ht="13.5">
      <c r="A39" s="114"/>
      <c r="B39" s="61" t="s">
        <v>74</v>
      </c>
      <c r="C39" s="117"/>
    </row>
    <row r="40" spans="1:3" ht="13.5">
      <c r="A40" s="114"/>
      <c r="B40" s="61" t="s">
        <v>79</v>
      </c>
      <c r="C40" s="117"/>
    </row>
    <row r="41" spans="1:3" ht="14.25" thickBot="1">
      <c r="A41" s="115"/>
      <c r="B41" s="62" t="s">
        <v>66</v>
      </c>
      <c r="C41" s="118"/>
    </row>
  </sheetData>
  <mergeCells count="6">
    <mergeCell ref="A18:A41"/>
    <mergeCell ref="C18:C41"/>
    <mergeCell ref="B1:C1"/>
    <mergeCell ref="B3:B5"/>
    <mergeCell ref="C3:C5"/>
    <mergeCell ref="C11:C15"/>
  </mergeCells>
  <dataValidations count="1">
    <dataValidation allowBlank="1" showErrorMessage="1" sqref="B8"/>
  </dataValidation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AL40"/>
  <sheetViews>
    <sheetView tabSelected="1" zoomScale="75" zoomScaleNormal="75" workbookViewId="0" topLeftCell="A1">
      <pane ySplit="1" topLeftCell="BM5" activePane="bottomLeft" state="frozen"/>
      <selection pane="topLeft" activeCell="C1" sqref="C1"/>
      <selection pane="bottomLeft" activeCell="E13" sqref="E13"/>
    </sheetView>
  </sheetViews>
  <sheetFormatPr defaultColWidth="9.140625" defaultRowHeight="12.75"/>
  <cols>
    <col min="1" max="1" width="12.7109375" style="12" customWidth="1"/>
    <col min="2" max="2" width="15.00390625" style="33" customWidth="1"/>
    <col min="3" max="3" width="21.7109375" style="33" customWidth="1"/>
    <col min="4" max="4" width="25.7109375" style="12" customWidth="1"/>
    <col min="5" max="5" width="9.7109375" style="12" customWidth="1"/>
    <col min="6" max="6" width="29.8515625" style="12" customWidth="1"/>
    <col min="7" max="7" width="14.140625" style="12" customWidth="1"/>
    <col min="8" max="8" width="13.7109375" style="12" customWidth="1"/>
    <col min="9" max="9" width="15.140625" style="12" customWidth="1"/>
    <col min="10" max="11" width="10.7109375" style="12" customWidth="1"/>
    <col min="12" max="12" width="15.00390625" style="12" customWidth="1"/>
    <col min="13" max="31" width="15.7109375" style="18" customWidth="1"/>
    <col min="32" max="32" width="17.421875" style="18" customWidth="1"/>
    <col min="33" max="37" width="15.7109375" style="18" customWidth="1"/>
    <col min="38" max="16384" width="8.8515625" style="12" customWidth="1"/>
  </cols>
  <sheetData>
    <row r="1" spans="1:38" s="40" customFormat="1" ht="45" customHeight="1" thickBot="1">
      <c r="A1" s="34" t="s">
        <v>18</v>
      </c>
      <c r="B1" s="123" t="s">
        <v>0</v>
      </c>
      <c r="C1" s="123"/>
      <c r="D1" s="35" t="s">
        <v>102</v>
      </c>
      <c r="E1" s="35" t="s">
        <v>110</v>
      </c>
      <c r="F1" s="35" t="s">
        <v>56</v>
      </c>
      <c r="G1" s="35" t="s">
        <v>203</v>
      </c>
      <c r="H1" s="36" t="s">
        <v>109</v>
      </c>
      <c r="I1" s="37" t="s">
        <v>121</v>
      </c>
      <c r="J1" s="37" t="s">
        <v>122</v>
      </c>
      <c r="K1" s="37" t="s">
        <v>123</v>
      </c>
      <c r="L1" s="37" t="s">
        <v>28</v>
      </c>
      <c r="M1" s="38" t="s">
        <v>159</v>
      </c>
      <c r="N1" s="38" t="s">
        <v>61</v>
      </c>
      <c r="O1" s="38" t="s">
        <v>75</v>
      </c>
      <c r="P1" s="38" t="s">
        <v>72</v>
      </c>
      <c r="Q1" s="38" t="s">
        <v>82</v>
      </c>
      <c r="R1" s="38" t="s">
        <v>76</v>
      </c>
      <c r="S1" s="38" t="s">
        <v>78</v>
      </c>
      <c r="T1" s="38" t="s">
        <v>71</v>
      </c>
      <c r="U1" s="38" t="s">
        <v>69</v>
      </c>
      <c r="V1" s="38" t="s">
        <v>63</v>
      </c>
      <c r="W1" s="38" t="s">
        <v>64</v>
      </c>
      <c r="X1" s="38" t="s">
        <v>65</v>
      </c>
      <c r="Y1" s="38" t="s">
        <v>62</v>
      </c>
      <c r="Z1" s="38" t="s">
        <v>80</v>
      </c>
      <c r="AA1" s="38" t="s">
        <v>73</v>
      </c>
      <c r="AB1" s="38" t="s">
        <v>83</v>
      </c>
      <c r="AC1" s="38" t="s">
        <v>77</v>
      </c>
      <c r="AD1" s="38" t="s">
        <v>70</v>
      </c>
      <c r="AE1" s="38" t="s">
        <v>68</v>
      </c>
      <c r="AF1" s="38" t="s">
        <v>81</v>
      </c>
      <c r="AG1" s="38" t="s">
        <v>67</v>
      </c>
      <c r="AH1" s="38" t="s">
        <v>84</v>
      </c>
      <c r="AI1" s="38" t="s">
        <v>74</v>
      </c>
      <c r="AJ1" s="38" t="s">
        <v>79</v>
      </c>
      <c r="AK1" s="38" t="s">
        <v>66</v>
      </c>
      <c r="AL1" s="39"/>
    </row>
    <row r="2" spans="1:37" s="77" customFormat="1" ht="123.75">
      <c r="A2" s="73" t="s">
        <v>25</v>
      </c>
      <c r="B2" s="74" t="s">
        <v>216</v>
      </c>
      <c r="C2" s="74" t="s">
        <v>208</v>
      </c>
      <c r="D2" s="75" t="s">
        <v>96</v>
      </c>
      <c r="E2" s="74"/>
      <c r="F2" s="74" t="s">
        <v>219</v>
      </c>
      <c r="G2" s="74"/>
      <c r="H2" s="74" t="s">
        <v>214</v>
      </c>
      <c r="I2" s="74" t="s">
        <v>215</v>
      </c>
      <c r="J2" s="74"/>
      <c r="K2" s="74"/>
      <c r="L2" s="74"/>
      <c r="M2" s="76" t="s">
        <v>113</v>
      </c>
      <c r="N2" s="76"/>
      <c r="O2" s="76"/>
      <c r="P2" s="76"/>
      <c r="Q2" s="76"/>
      <c r="R2" s="76"/>
      <c r="S2" s="76"/>
      <c r="T2" s="76"/>
      <c r="U2" s="76"/>
      <c r="V2" s="76"/>
      <c r="W2" s="76"/>
      <c r="X2" s="76"/>
      <c r="Y2" s="76"/>
      <c r="Z2" s="76"/>
      <c r="AA2" s="76"/>
      <c r="AB2" s="76"/>
      <c r="AC2" s="76"/>
      <c r="AD2" s="76"/>
      <c r="AE2" s="76"/>
      <c r="AF2" s="76"/>
      <c r="AG2" s="76"/>
      <c r="AH2" s="76"/>
      <c r="AI2" s="76"/>
      <c r="AJ2" s="76"/>
      <c r="AK2" s="76"/>
    </row>
    <row r="3" spans="1:37" s="77" customFormat="1" ht="69">
      <c r="A3" s="78" t="s">
        <v>25</v>
      </c>
      <c r="B3" s="79" t="s">
        <v>213</v>
      </c>
      <c r="C3" s="79" t="s">
        <v>212</v>
      </c>
      <c r="D3" s="75" t="s">
        <v>95</v>
      </c>
      <c r="E3" s="79"/>
      <c r="F3" s="79" t="s">
        <v>172</v>
      </c>
      <c r="G3" s="79"/>
      <c r="H3" s="79" t="s">
        <v>217</v>
      </c>
      <c r="I3" s="74" t="s">
        <v>218</v>
      </c>
      <c r="J3" s="74"/>
      <c r="K3" s="74"/>
      <c r="L3" s="74"/>
      <c r="M3" s="76" t="s">
        <v>113</v>
      </c>
      <c r="N3" s="76"/>
      <c r="O3" s="76"/>
      <c r="P3" s="76"/>
      <c r="Q3" s="76"/>
      <c r="R3" s="76"/>
      <c r="S3" s="76"/>
      <c r="T3" s="76"/>
      <c r="U3" s="76"/>
      <c r="V3" s="76"/>
      <c r="W3" s="76"/>
      <c r="X3" s="76"/>
      <c r="Y3" s="76"/>
      <c r="Z3" s="76"/>
      <c r="AA3" s="76"/>
      <c r="AB3" s="76"/>
      <c r="AC3" s="76"/>
      <c r="AD3" s="76"/>
      <c r="AE3" s="76"/>
      <c r="AF3" s="76"/>
      <c r="AG3" s="76"/>
      <c r="AH3" s="76"/>
      <c r="AI3" s="76"/>
      <c r="AJ3" s="76"/>
      <c r="AK3" s="76"/>
    </row>
    <row r="4" spans="1:37" s="77" customFormat="1" ht="81" customHeight="1">
      <c r="A4" s="73" t="s">
        <v>25</v>
      </c>
      <c r="B4" s="79" t="s">
        <v>220</v>
      </c>
      <c r="C4" s="79" t="s">
        <v>210</v>
      </c>
      <c r="D4" s="75" t="s">
        <v>96</v>
      </c>
      <c r="E4" s="79"/>
      <c r="F4" s="79" t="s">
        <v>222</v>
      </c>
      <c r="G4" s="79"/>
      <c r="H4" s="74" t="s">
        <v>223</v>
      </c>
      <c r="I4" s="74" t="s">
        <v>106</v>
      </c>
      <c r="J4" s="74"/>
      <c r="K4" s="74"/>
      <c r="L4" s="74"/>
      <c r="M4" s="76"/>
      <c r="N4" s="76"/>
      <c r="O4" s="76"/>
      <c r="P4" s="76"/>
      <c r="Q4" s="76"/>
      <c r="R4" s="76"/>
      <c r="S4" s="76"/>
      <c r="T4" s="76"/>
      <c r="U4" s="76" t="s">
        <v>113</v>
      </c>
      <c r="V4" s="76"/>
      <c r="W4" s="76"/>
      <c r="X4" s="76"/>
      <c r="Y4" s="76" t="s">
        <v>113</v>
      </c>
      <c r="Z4" s="76"/>
      <c r="AA4" s="76"/>
      <c r="AB4" s="76"/>
      <c r="AC4" s="76"/>
      <c r="AD4" s="76"/>
      <c r="AE4" s="76"/>
      <c r="AF4" s="76"/>
      <c r="AG4" s="76"/>
      <c r="AH4" s="76"/>
      <c r="AI4" s="76"/>
      <c r="AJ4" s="76"/>
      <c r="AK4" s="76"/>
    </row>
    <row r="5" spans="1:37" s="84" customFormat="1" ht="54.75">
      <c r="A5" s="80" t="s">
        <v>25</v>
      </c>
      <c r="B5" s="81" t="s">
        <v>224</v>
      </c>
      <c r="C5" s="81" t="s">
        <v>211</v>
      </c>
      <c r="D5" s="81" t="s">
        <v>98</v>
      </c>
      <c r="E5" s="81"/>
      <c r="F5" s="81" t="s">
        <v>19</v>
      </c>
      <c r="G5" s="81"/>
      <c r="H5" s="81" t="s">
        <v>188</v>
      </c>
      <c r="I5" s="82" t="s">
        <v>106</v>
      </c>
      <c r="J5" s="82"/>
      <c r="K5" s="82"/>
      <c r="L5" s="82"/>
      <c r="M5" s="83" t="s">
        <v>113</v>
      </c>
      <c r="N5" s="83"/>
      <c r="O5" s="83"/>
      <c r="P5" s="83"/>
      <c r="Q5" s="83"/>
      <c r="R5" s="83"/>
      <c r="S5" s="83"/>
      <c r="T5" s="83"/>
      <c r="U5" s="83"/>
      <c r="V5" s="83"/>
      <c r="W5" s="83"/>
      <c r="X5" s="83"/>
      <c r="Y5" s="83"/>
      <c r="Z5" s="83"/>
      <c r="AA5" s="83"/>
      <c r="AB5" s="83"/>
      <c r="AC5" s="83"/>
      <c r="AD5" s="83"/>
      <c r="AE5" s="83"/>
      <c r="AF5" s="83"/>
      <c r="AG5" s="83"/>
      <c r="AH5" s="83"/>
      <c r="AI5" s="83"/>
      <c r="AJ5" s="83"/>
      <c r="AK5" s="83"/>
    </row>
    <row r="6" spans="1:37" s="92" customFormat="1" ht="41.25">
      <c r="A6" s="85" t="s">
        <v>43</v>
      </c>
      <c r="B6" s="86"/>
      <c r="C6" s="86" t="s">
        <v>208</v>
      </c>
      <c r="D6" s="87" t="s">
        <v>96</v>
      </c>
      <c r="E6" s="86"/>
      <c r="F6" s="86" t="s">
        <v>207</v>
      </c>
      <c r="G6" s="86"/>
      <c r="H6" s="90" t="s">
        <v>179</v>
      </c>
      <c r="I6" s="90" t="s">
        <v>192</v>
      </c>
      <c r="J6" s="90"/>
      <c r="K6" s="90"/>
      <c r="L6" s="90" t="s">
        <v>89</v>
      </c>
      <c r="M6" s="91"/>
      <c r="N6" s="91"/>
      <c r="O6" s="91"/>
      <c r="P6" s="91"/>
      <c r="Q6" s="91"/>
      <c r="R6" s="91"/>
      <c r="S6" s="91"/>
      <c r="T6" s="91"/>
      <c r="U6" s="91"/>
      <c r="V6" s="91"/>
      <c r="W6" s="91"/>
      <c r="X6" s="91"/>
      <c r="Y6" s="91"/>
      <c r="Z6" s="91"/>
      <c r="AA6" s="91"/>
      <c r="AB6" s="91"/>
      <c r="AC6" s="91"/>
      <c r="AD6" s="91"/>
      <c r="AE6" s="91"/>
      <c r="AF6" s="91"/>
      <c r="AG6" s="91"/>
      <c r="AH6" s="91"/>
      <c r="AI6" s="91"/>
      <c r="AJ6" s="91"/>
      <c r="AK6" s="91"/>
    </row>
    <row r="7" spans="1:37" s="92" customFormat="1" ht="41.25">
      <c r="A7" s="85" t="s">
        <v>43</v>
      </c>
      <c r="B7" s="86"/>
      <c r="C7" s="86" t="s">
        <v>208</v>
      </c>
      <c r="D7" s="87" t="s">
        <v>96</v>
      </c>
      <c r="E7" s="86"/>
      <c r="F7" s="86" t="s">
        <v>184</v>
      </c>
      <c r="G7" s="86"/>
      <c r="H7" s="90" t="s">
        <v>179</v>
      </c>
      <c r="I7" s="90" t="s">
        <v>106</v>
      </c>
      <c r="J7" s="90"/>
      <c r="K7" s="90"/>
      <c r="L7" s="90" t="s">
        <v>89</v>
      </c>
      <c r="M7" s="91"/>
      <c r="N7" s="91"/>
      <c r="O7" s="91"/>
      <c r="P7" s="91"/>
      <c r="Q7" s="91"/>
      <c r="R7" s="91"/>
      <c r="S7" s="91"/>
      <c r="T7" s="91"/>
      <c r="U7" s="91"/>
      <c r="V7" s="91"/>
      <c r="W7" s="91"/>
      <c r="X7" s="91"/>
      <c r="Y7" s="91"/>
      <c r="Z7" s="91"/>
      <c r="AA7" s="91"/>
      <c r="AB7" s="91"/>
      <c r="AC7" s="91"/>
      <c r="AD7" s="91"/>
      <c r="AE7" s="91"/>
      <c r="AF7" s="91"/>
      <c r="AG7" s="91"/>
      <c r="AH7" s="91"/>
      <c r="AI7" s="91"/>
      <c r="AJ7" s="91"/>
      <c r="AK7" s="91"/>
    </row>
    <row r="8" spans="1:37" s="92" customFormat="1" ht="48" customHeight="1">
      <c r="A8" s="85" t="s">
        <v>43</v>
      </c>
      <c r="B8" s="86"/>
      <c r="C8" s="86" t="s">
        <v>227</v>
      </c>
      <c r="D8" s="87" t="s">
        <v>95</v>
      </c>
      <c r="E8" s="86"/>
      <c r="F8" s="111" t="s">
        <v>228</v>
      </c>
      <c r="G8" s="86"/>
      <c r="H8" s="90" t="s">
        <v>229</v>
      </c>
      <c r="I8" s="90" t="s">
        <v>230</v>
      </c>
      <c r="J8" s="90"/>
      <c r="K8" s="90"/>
      <c r="L8" s="90"/>
      <c r="M8" s="91"/>
      <c r="N8" s="91"/>
      <c r="O8" s="91"/>
      <c r="P8" s="91"/>
      <c r="Q8" s="91"/>
      <c r="R8" s="91"/>
      <c r="S8" s="91"/>
      <c r="T8" s="91"/>
      <c r="U8" s="91"/>
      <c r="V8" s="91"/>
      <c r="W8" s="91"/>
      <c r="X8" s="91"/>
      <c r="Y8" s="91"/>
      <c r="Z8" s="91"/>
      <c r="AA8" s="91"/>
      <c r="AB8" s="91"/>
      <c r="AC8" s="91"/>
      <c r="AD8" s="91"/>
      <c r="AE8" s="91"/>
      <c r="AF8" s="91"/>
      <c r="AG8" s="91"/>
      <c r="AH8" s="91"/>
      <c r="AI8" s="91"/>
      <c r="AJ8" s="91"/>
      <c r="AK8" s="91"/>
    </row>
    <row r="9" spans="1:37" s="92" customFormat="1" ht="54.75">
      <c r="A9" s="85" t="s">
        <v>43</v>
      </c>
      <c r="B9" s="86">
        <v>33</v>
      </c>
      <c r="C9" s="86" t="s">
        <v>204</v>
      </c>
      <c r="D9" s="87" t="s">
        <v>96</v>
      </c>
      <c r="E9" s="86"/>
      <c r="F9" s="86" t="s">
        <v>205</v>
      </c>
      <c r="G9" s="86"/>
      <c r="H9" s="90" t="s">
        <v>189</v>
      </c>
      <c r="I9" s="90" t="s">
        <v>190</v>
      </c>
      <c r="J9" s="90"/>
      <c r="K9" s="90"/>
      <c r="L9" s="90" t="s">
        <v>85</v>
      </c>
      <c r="M9" s="91" t="s">
        <v>113</v>
      </c>
      <c r="N9" s="91"/>
      <c r="O9" s="91"/>
      <c r="P9" s="91"/>
      <c r="Q9" s="91"/>
      <c r="R9" s="91"/>
      <c r="S9" s="91"/>
      <c r="T9" s="91"/>
      <c r="U9" s="91"/>
      <c r="V9" s="91"/>
      <c r="W9" s="91"/>
      <c r="X9" s="91"/>
      <c r="Y9" s="91"/>
      <c r="Z9" s="91"/>
      <c r="AA9" s="91"/>
      <c r="AB9" s="91"/>
      <c r="AC9" s="91"/>
      <c r="AD9" s="91"/>
      <c r="AE9" s="91"/>
      <c r="AF9" s="91"/>
      <c r="AG9" s="91"/>
      <c r="AH9" s="91"/>
      <c r="AI9" s="91"/>
      <c r="AJ9" s="91"/>
      <c r="AK9" s="91"/>
    </row>
    <row r="10" spans="1:37" s="92" customFormat="1" ht="41.25">
      <c r="A10" s="85" t="s">
        <v>43</v>
      </c>
      <c r="B10" s="86">
        <v>33</v>
      </c>
      <c r="C10" s="86" t="s">
        <v>206</v>
      </c>
      <c r="D10" s="87" t="s">
        <v>96</v>
      </c>
      <c r="E10" s="86"/>
      <c r="F10" s="86" t="s">
        <v>200</v>
      </c>
      <c r="G10" s="86"/>
      <c r="H10" s="90" t="s">
        <v>193</v>
      </c>
      <c r="I10" s="90" t="s">
        <v>194</v>
      </c>
      <c r="J10" s="90"/>
      <c r="K10" s="90"/>
      <c r="L10" s="90"/>
      <c r="M10" s="91" t="s">
        <v>113</v>
      </c>
      <c r="N10" s="91"/>
      <c r="O10" s="91"/>
      <c r="P10" s="91"/>
      <c r="Q10" s="91"/>
      <c r="R10" s="91"/>
      <c r="S10" s="91"/>
      <c r="T10" s="91"/>
      <c r="U10" s="91"/>
      <c r="V10" s="91"/>
      <c r="W10" s="91"/>
      <c r="X10" s="91"/>
      <c r="Y10" s="91"/>
      <c r="Z10" s="91"/>
      <c r="AA10" s="91"/>
      <c r="AB10" s="91"/>
      <c r="AC10" s="91"/>
      <c r="AD10" s="91"/>
      <c r="AE10" s="91"/>
      <c r="AF10" s="91"/>
      <c r="AG10" s="91"/>
      <c r="AH10" s="91"/>
      <c r="AI10" s="91"/>
      <c r="AJ10" s="91"/>
      <c r="AK10" s="91"/>
    </row>
    <row r="11" spans="1:37" s="92" customFormat="1" ht="69">
      <c r="A11" s="93" t="s">
        <v>43</v>
      </c>
      <c r="B11" s="90"/>
      <c r="C11" s="86" t="s">
        <v>212</v>
      </c>
      <c r="D11" s="94" t="s">
        <v>101</v>
      </c>
      <c r="E11" s="90"/>
      <c r="F11" s="90" t="s">
        <v>161</v>
      </c>
      <c r="G11" s="90"/>
      <c r="H11" s="90" t="s">
        <v>112</v>
      </c>
      <c r="I11" s="90" t="s">
        <v>112</v>
      </c>
      <c r="J11" s="90"/>
      <c r="K11" s="90"/>
      <c r="L11" s="90"/>
      <c r="M11" s="91" t="s">
        <v>113</v>
      </c>
      <c r="N11" s="91"/>
      <c r="O11" s="91"/>
      <c r="P11" s="91"/>
      <c r="Q11" s="91"/>
      <c r="R11" s="91"/>
      <c r="S11" s="91"/>
      <c r="T11" s="91"/>
      <c r="U11" s="91"/>
      <c r="V11" s="91"/>
      <c r="W11" s="91"/>
      <c r="X11" s="91"/>
      <c r="Y11" s="91"/>
      <c r="Z11" s="91"/>
      <c r="AA11" s="91"/>
      <c r="AB11" s="91"/>
      <c r="AC11" s="91"/>
      <c r="AD11" s="91"/>
      <c r="AE11" s="91"/>
      <c r="AF11" s="91"/>
      <c r="AG11" s="91"/>
      <c r="AH11" s="91"/>
      <c r="AI11" s="91"/>
      <c r="AJ11" s="91"/>
      <c r="AK11" s="91"/>
    </row>
    <row r="12" spans="1:37" s="92" customFormat="1" ht="81" customHeight="1">
      <c r="A12" s="93" t="s">
        <v>43</v>
      </c>
      <c r="B12" s="86">
        <v>33</v>
      </c>
      <c r="C12" s="86" t="s">
        <v>210</v>
      </c>
      <c r="D12" s="87" t="s">
        <v>96</v>
      </c>
      <c r="E12" s="86"/>
      <c r="F12" s="86" t="s">
        <v>226</v>
      </c>
      <c r="G12" s="86"/>
      <c r="H12" s="90" t="s">
        <v>185</v>
      </c>
      <c r="I12" s="90" t="s">
        <v>106</v>
      </c>
      <c r="J12" s="90"/>
      <c r="K12" s="90"/>
      <c r="L12" s="90"/>
      <c r="M12" s="91"/>
      <c r="N12" s="91"/>
      <c r="O12" s="91"/>
      <c r="P12" s="91"/>
      <c r="Q12" s="91"/>
      <c r="R12" s="91"/>
      <c r="S12" s="91"/>
      <c r="T12" s="91"/>
      <c r="U12" s="91"/>
      <c r="V12" s="91"/>
      <c r="W12" s="91"/>
      <c r="X12" s="91"/>
      <c r="Y12" s="91"/>
      <c r="Z12" s="91"/>
      <c r="AA12" s="91"/>
      <c r="AB12" s="91"/>
      <c r="AC12" s="91"/>
      <c r="AD12" s="91"/>
      <c r="AE12" s="91"/>
      <c r="AF12" s="91"/>
      <c r="AG12" s="91"/>
      <c r="AH12" s="91" t="s">
        <v>113</v>
      </c>
      <c r="AI12" s="91"/>
      <c r="AJ12" s="91"/>
      <c r="AK12" s="91"/>
    </row>
    <row r="13" spans="1:37" s="92" customFormat="1" ht="81" customHeight="1">
      <c r="A13" s="93" t="s">
        <v>43</v>
      </c>
      <c r="B13" s="86"/>
      <c r="C13" s="86" t="s">
        <v>210</v>
      </c>
      <c r="D13" s="87" t="s">
        <v>95</v>
      </c>
      <c r="E13" s="86"/>
      <c r="F13" s="86" t="s">
        <v>231</v>
      </c>
      <c r="G13" s="86"/>
      <c r="H13" s="90" t="s">
        <v>185</v>
      </c>
      <c r="I13" s="90" t="s">
        <v>106</v>
      </c>
      <c r="J13" s="90"/>
      <c r="K13" s="90"/>
      <c r="L13" s="90"/>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row>
    <row r="14" spans="1:37" s="92" customFormat="1" ht="41.25">
      <c r="A14" s="93" t="s">
        <v>43</v>
      </c>
      <c r="B14" s="90"/>
      <c r="C14" s="90" t="s">
        <v>86</v>
      </c>
      <c r="D14" s="94" t="s">
        <v>93</v>
      </c>
      <c r="E14" s="90"/>
      <c r="F14" s="90" t="s">
        <v>177</v>
      </c>
      <c r="G14" s="90"/>
      <c r="H14" s="90" t="s">
        <v>175</v>
      </c>
      <c r="I14" s="90" t="s">
        <v>106</v>
      </c>
      <c r="J14" s="90"/>
      <c r="K14" s="90"/>
      <c r="L14" s="90"/>
      <c r="M14" s="91" t="s">
        <v>113</v>
      </c>
      <c r="N14" s="91"/>
      <c r="O14" s="91"/>
      <c r="P14" s="91"/>
      <c r="Q14" s="91"/>
      <c r="R14" s="91"/>
      <c r="S14" s="91"/>
      <c r="T14" s="91"/>
      <c r="U14" s="91"/>
      <c r="V14" s="91"/>
      <c r="W14" s="91"/>
      <c r="X14" s="91"/>
      <c r="Y14" s="91"/>
      <c r="Z14" s="91"/>
      <c r="AA14" s="91"/>
      <c r="AB14" s="91"/>
      <c r="AC14" s="91"/>
      <c r="AD14" s="91"/>
      <c r="AE14" s="91"/>
      <c r="AF14" s="91"/>
      <c r="AG14" s="91"/>
      <c r="AH14" s="91"/>
      <c r="AI14" s="91"/>
      <c r="AJ14" s="91"/>
      <c r="AK14" s="91"/>
    </row>
    <row r="15" spans="1:37" s="92" customFormat="1" ht="69">
      <c r="A15" s="93" t="s">
        <v>43</v>
      </c>
      <c r="B15" s="90"/>
      <c r="C15" s="90" t="s">
        <v>86</v>
      </c>
      <c r="D15" s="94" t="s">
        <v>96</v>
      </c>
      <c r="E15" s="90"/>
      <c r="F15" s="90" t="s">
        <v>20</v>
      </c>
      <c r="G15" s="90"/>
      <c r="H15" s="90" t="s">
        <v>106</v>
      </c>
      <c r="I15" s="90" t="s">
        <v>106</v>
      </c>
      <c r="J15" s="90"/>
      <c r="K15" s="90"/>
      <c r="L15" s="90"/>
      <c r="M15" s="91" t="s">
        <v>113</v>
      </c>
      <c r="N15" s="91"/>
      <c r="O15" s="91"/>
      <c r="P15" s="91"/>
      <c r="Q15" s="91"/>
      <c r="R15" s="91"/>
      <c r="S15" s="91"/>
      <c r="T15" s="91"/>
      <c r="U15" s="91"/>
      <c r="V15" s="91"/>
      <c r="W15" s="91"/>
      <c r="X15" s="91"/>
      <c r="Y15" s="91"/>
      <c r="Z15" s="91"/>
      <c r="AA15" s="91"/>
      <c r="AB15" s="91"/>
      <c r="AC15" s="91"/>
      <c r="AD15" s="91"/>
      <c r="AE15" s="91"/>
      <c r="AF15" s="91"/>
      <c r="AG15" s="91"/>
      <c r="AH15" s="91"/>
      <c r="AI15" s="91"/>
      <c r="AJ15" s="91"/>
      <c r="AK15" s="91"/>
    </row>
    <row r="16" spans="1:37" s="92" customFormat="1" ht="80.25" customHeight="1">
      <c r="A16" s="93" t="s">
        <v>43</v>
      </c>
      <c r="B16" s="90"/>
      <c r="C16" s="90" t="s">
        <v>166</v>
      </c>
      <c r="D16" s="94" t="s">
        <v>96</v>
      </c>
      <c r="E16" s="90"/>
      <c r="F16" s="90" t="s">
        <v>167</v>
      </c>
      <c r="G16" s="90"/>
      <c r="H16" s="90" t="s">
        <v>178</v>
      </c>
      <c r="I16" s="90" t="s">
        <v>106</v>
      </c>
      <c r="J16" s="90"/>
      <c r="K16" s="90"/>
      <c r="L16" s="90"/>
      <c r="M16" s="91" t="s">
        <v>113</v>
      </c>
      <c r="N16" s="91"/>
      <c r="O16" s="91"/>
      <c r="P16" s="91"/>
      <c r="Q16" s="91"/>
      <c r="R16" s="91"/>
      <c r="S16" s="91"/>
      <c r="T16" s="91"/>
      <c r="U16" s="91"/>
      <c r="V16" s="91"/>
      <c r="W16" s="91"/>
      <c r="X16" s="91"/>
      <c r="Y16" s="91"/>
      <c r="Z16" s="91"/>
      <c r="AA16" s="91"/>
      <c r="AB16" s="91"/>
      <c r="AC16" s="91"/>
      <c r="AD16" s="91"/>
      <c r="AE16" s="91"/>
      <c r="AF16" s="91"/>
      <c r="AG16" s="91"/>
      <c r="AH16" s="91"/>
      <c r="AI16" s="91"/>
      <c r="AJ16" s="91"/>
      <c r="AK16" s="91"/>
    </row>
    <row r="17" spans="1:37" s="92" customFormat="1" ht="96">
      <c r="A17" s="93" t="s">
        <v>43</v>
      </c>
      <c r="B17" s="90"/>
      <c r="C17" s="90" t="s">
        <v>86</v>
      </c>
      <c r="D17" s="94" t="s">
        <v>101</v>
      </c>
      <c r="E17" s="90"/>
      <c r="F17" s="90" t="s">
        <v>199</v>
      </c>
      <c r="G17" s="90"/>
      <c r="H17" s="90" t="s">
        <v>169</v>
      </c>
      <c r="I17" s="90" t="s">
        <v>106</v>
      </c>
      <c r="J17" s="90" t="s">
        <v>21</v>
      </c>
      <c r="K17" s="90"/>
      <c r="L17" s="90"/>
      <c r="M17" s="91" t="s">
        <v>113</v>
      </c>
      <c r="N17" s="91" t="s">
        <v>113</v>
      </c>
      <c r="O17" s="91" t="s">
        <v>113</v>
      </c>
      <c r="P17" s="91" t="s">
        <v>113</v>
      </c>
      <c r="Q17" s="91" t="s">
        <v>113</v>
      </c>
      <c r="R17" s="91" t="s">
        <v>113</v>
      </c>
      <c r="S17" s="91" t="s">
        <v>113</v>
      </c>
      <c r="T17" s="91" t="s">
        <v>113</v>
      </c>
      <c r="U17" s="91" t="s">
        <v>113</v>
      </c>
      <c r="V17" s="91" t="s">
        <v>113</v>
      </c>
      <c r="W17" s="91" t="s">
        <v>113</v>
      </c>
      <c r="X17" s="91" t="s">
        <v>113</v>
      </c>
      <c r="Y17" s="91" t="s">
        <v>113</v>
      </c>
      <c r="Z17" s="91" t="s">
        <v>113</v>
      </c>
      <c r="AA17" s="91" t="s">
        <v>113</v>
      </c>
      <c r="AB17" s="91" t="s">
        <v>113</v>
      </c>
      <c r="AC17" s="91" t="s">
        <v>113</v>
      </c>
      <c r="AD17" s="91" t="s">
        <v>113</v>
      </c>
      <c r="AE17" s="91" t="s">
        <v>113</v>
      </c>
      <c r="AF17" s="91" t="s">
        <v>113</v>
      </c>
      <c r="AG17" s="91" t="s">
        <v>113</v>
      </c>
      <c r="AH17" s="91" t="s">
        <v>113</v>
      </c>
      <c r="AI17" s="91" t="s">
        <v>113</v>
      </c>
      <c r="AJ17" s="91" t="s">
        <v>113</v>
      </c>
      <c r="AK17" s="91" t="s">
        <v>113</v>
      </c>
    </row>
    <row r="18" spans="1:37" s="100" customFormat="1" ht="54.75">
      <c r="A18" s="95" t="s">
        <v>134</v>
      </c>
      <c r="B18" s="96">
        <v>28</v>
      </c>
      <c r="C18" s="97" t="s">
        <v>208</v>
      </c>
      <c r="D18" s="98" t="s">
        <v>96</v>
      </c>
      <c r="E18" s="96"/>
      <c r="F18" s="96" t="s">
        <v>202</v>
      </c>
      <c r="G18" s="96"/>
      <c r="H18" s="97" t="s">
        <v>201</v>
      </c>
      <c r="I18" s="97" t="s">
        <v>112</v>
      </c>
      <c r="J18" s="97"/>
      <c r="K18" s="97"/>
      <c r="L18" s="97"/>
      <c r="M18" s="99" t="s">
        <v>113</v>
      </c>
      <c r="N18" s="99"/>
      <c r="O18" s="99"/>
      <c r="P18" s="99"/>
      <c r="Q18" s="99"/>
      <c r="R18" s="99"/>
      <c r="S18" s="99"/>
      <c r="T18" s="99"/>
      <c r="U18" s="99"/>
      <c r="V18" s="99"/>
      <c r="W18" s="99"/>
      <c r="X18" s="99"/>
      <c r="Y18" s="99"/>
      <c r="Z18" s="99"/>
      <c r="AA18" s="99"/>
      <c r="AB18" s="99"/>
      <c r="AC18" s="99"/>
      <c r="AD18" s="99"/>
      <c r="AE18" s="99"/>
      <c r="AF18" s="99"/>
      <c r="AG18" s="99"/>
      <c r="AH18" s="99"/>
      <c r="AI18" s="99"/>
      <c r="AJ18" s="99"/>
      <c r="AK18" s="99"/>
    </row>
    <row r="19" spans="1:37" s="100" customFormat="1" ht="54.75">
      <c r="A19" s="95" t="s">
        <v>134</v>
      </c>
      <c r="B19" s="96">
        <v>28</v>
      </c>
      <c r="C19" s="97" t="s">
        <v>208</v>
      </c>
      <c r="D19" s="98" t="s">
        <v>96</v>
      </c>
      <c r="E19" s="96"/>
      <c r="F19" s="96" t="s">
        <v>202</v>
      </c>
      <c r="G19" s="96"/>
      <c r="H19" s="97" t="s">
        <v>201</v>
      </c>
      <c r="I19" s="97" t="s">
        <v>112</v>
      </c>
      <c r="J19" s="97"/>
      <c r="K19" s="97"/>
      <c r="L19" s="97"/>
      <c r="M19" s="99" t="s">
        <v>113</v>
      </c>
      <c r="N19" s="99"/>
      <c r="O19" s="99"/>
      <c r="P19" s="99"/>
      <c r="Q19" s="99"/>
      <c r="R19" s="99"/>
      <c r="S19" s="99"/>
      <c r="T19" s="99"/>
      <c r="U19" s="99"/>
      <c r="V19" s="99"/>
      <c r="W19" s="99"/>
      <c r="X19" s="99"/>
      <c r="Y19" s="99"/>
      <c r="Z19" s="99"/>
      <c r="AA19" s="99"/>
      <c r="AB19" s="99"/>
      <c r="AC19" s="99"/>
      <c r="AD19" s="99"/>
      <c r="AE19" s="99"/>
      <c r="AF19" s="99"/>
      <c r="AG19" s="99"/>
      <c r="AH19" s="99"/>
      <c r="AI19" s="99"/>
      <c r="AJ19" s="99"/>
      <c r="AK19" s="99"/>
    </row>
    <row r="20" spans="1:37" s="100" customFormat="1" ht="96" customHeight="1">
      <c r="A20" s="95" t="s">
        <v>134</v>
      </c>
      <c r="B20" s="96"/>
      <c r="C20" s="97" t="s">
        <v>208</v>
      </c>
      <c r="D20" s="98" t="s">
        <v>54</v>
      </c>
      <c r="E20" s="96"/>
      <c r="F20" s="96" t="s">
        <v>232</v>
      </c>
      <c r="G20" s="96"/>
      <c r="H20" s="97" t="s">
        <v>169</v>
      </c>
      <c r="I20" s="97" t="s">
        <v>233</v>
      </c>
      <c r="J20" s="97"/>
      <c r="K20" s="97"/>
      <c r="L20" s="97"/>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row>
    <row r="21" spans="1:37" s="100" customFormat="1" ht="96" customHeight="1">
      <c r="A21" s="95" t="s">
        <v>134</v>
      </c>
      <c r="B21" s="96"/>
      <c r="C21" s="97" t="s">
        <v>210</v>
      </c>
      <c r="D21" s="98" t="s">
        <v>101</v>
      </c>
      <c r="E21" s="96"/>
      <c r="F21" s="96" t="s">
        <v>221</v>
      </c>
      <c r="G21" s="96"/>
      <c r="H21" s="97" t="s">
        <v>225</v>
      </c>
      <c r="I21" s="97" t="s">
        <v>196</v>
      </c>
      <c r="J21" s="97"/>
      <c r="K21" s="97"/>
      <c r="L21" s="97"/>
      <c r="M21" s="99" t="s">
        <v>113</v>
      </c>
      <c r="N21" s="99"/>
      <c r="O21" s="99"/>
      <c r="P21" s="99"/>
      <c r="Q21" s="99"/>
      <c r="R21" s="99"/>
      <c r="S21" s="99"/>
      <c r="T21" s="99"/>
      <c r="U21" s="99"/>
      <c r="V21" s="99"/>
      <c r="W21" s="99"/>
      <c r="X21" s="99"/>
      <c r="Y21" s="99"/>
      <c r="Z21" s="99"/>
      <c r="AA21" s="99"/>
      <c r="AB21" s="99"/>
      <c r="AC21" s="99"/>
      <c r="AD21" s="99"/>
      <c r="AE21" s="99"/>
      <c r="AF21" s="99"/>
      <c r="AG21" s="99"/>
      <c r="AH21" s="99"/>
      <c r="AI21" s="99"/>
      <c r="AJ21" s="99"/>
      <c r="AK21" s="99"/>
    </row>
    <row r="22" spans="1:37" s="100" customFormat="1" ht="81" customHeight="1">
      <c r="A22" s="95" t="s">
        <v>134</v>
      </c>
      <c r="B22" s="96">
        <v>29</v>
      </c>
      <c r="C22" s="96" t="s">
        <v>209</v>
      </c>
      <c r="D22" s="98" t="s">
        <v>96</v>
      </c>
      <c r="E22" s="96"/>
      <c r="F22" s="96" t="s">
        <v>198</v>
      </c>
      <c r="G22" s="96"/>
      <c r="H22" s="97" t="s">
        <v>186</v>
      </c>
      <c r="I22" s="97" t="s">
        <v>106</v>
      </c>
      <c r="J22" s="97" t="s">
        <v>182</v>
      </c>
      <c r="K22" s="97"/>
      <c r="L22" s="97"/>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row>
    <row r="23" spans="1:37" s="100" customFormat="1" ht="82.5">
      <c r="A23" s="95" t="s">
        <v>134</v>
      </c>
      <c r="B23" s="97"/>
      <c r="C23" s="96" t="s">
        <v>212</v>
      </c>
      <c r="D23" s="101" t="s">
        <v>101</v>
      </c>
      <c r="E23" s="97"/>
      <c r="F23" s="97" t="s">
        <v>183</v>
      </c>
      <c r="G23" s="97"/>
      <c r="H23" s="97" t="s">
        <v>112</v>
      </c>
      <c r="I23" s="97" t="s">
        <v>22</v>
      </c>
      <c r="J23" s="97"/>
      <c r="K23" s="97"/>
      <c r="L23" s="97"/>
      <c r="M23" s="99" t="s">
        <v>113</v>
      </c>
      <c r="N23" s="99" t="s">
        <v>113</v>
      </c>
      <c r="O23" s="99" t="s">
        <v>113</v>
      </c>
      <c r="P23" s="99" t="s">
        <v>113</v>
      </c>
      <c r="Q23" s="99" t="s">
        <v>113</v>
      </c>
      <c r="R23" s="99" t="s">
        <v>113</v>
      </c>
      <c r="S23" s="99" t="s">
        <v>113</v>
      </c>
      <c r="T23" s="99" t="s">
        <v>113</v>
      </c>
      <c r="U23" s="99" t="s">
        <v>113</v>
      </c>
      <c r="V23" s="99" t="s">
        <v>113</v>
      </c>
      <c r="W23" s="99" t="s">
        <v>113</v>
      </c>
      <c r="X23" s="99" t="s">
        <v>113</v>
      </c>
      <c r="Y23" s="99" t="s">
        <v>113</v>
      </c>
      <c r="Z23" s="99" t="s">
        <v>113</v>
      </c>
      <c r="AA23" s="99" t="s">
        <v>113</v>
      </c>
      <c r="AB23" s="99" t="s">
        <v>113</v>
      </c>
      <c r="AC23" s="99" t="s">
        <v>113</v>
      </c>
      <c r="AD23" s="99" t="s">
        <v>113</v>
      </c>
      <c r="AE23" s="99" t="s">
        <v>113</v>
      </c>
      <c r="AF23" s="99" t="s">
        <v>113</v>
      </c>
      <c r="AG23" s="99" t="s">
        <v>113</v>
      </c>
      <c r="AH23" s="99" t="s">
        <v>113</v>
      </c>
      <c r="AI23" s="99" t="s">
        <v>113</v>
      </c>
      <c r="AJ23" s="99" t="s">
        <v>113</v>
      </c>
      <c r="AK23" s="99" t="s">
        <v>113</v>
      </c>
    </row>
    <row r="24" spans="1:37" s="100" customFormat="1" ht="69">
      <c r="A24" s="95" t="s">
        <v>134</v>
      </c>
      <c r="B24" s="97"/>
      <c r="C24" s="96" t="s">
        <v>212</v>
      </c>
      <c r="D24" s="101" t="s">
        <v>101</v>
      </c>
      <c r="E24" s="97"/>
      <c r="F24" s="97" t="s">
        <v>164</v>
      </c>
      <c r="G24" s="97"/>
      <c r="H24" s="97" t="s">
        <v>168</v>
      </c>
      <c r="I24" s="97" t="s">
        <v>106</v>
      </c>
      <c r="J24" s="97" t="s">
        <v>114</v>
      </c>
      <c r="K24" s="97"/>
      <c r="L24" s="97"/>
      <c r="M24" s="99" t="s">
        <v>113</v>
      </c>
      <c r="N24" s="99"/>
      <c r="O24" s="99"/>
      <c r="P24" s="99"/>
      <c r="Q24" s="99"/>
      <c r="R24" s="99"/>
      <c r="S24" s="99"/>
      <c r="T24" s="99"/>
      <c r="U24" s="99"/>
      <c r="V24" s="99"/>
      <c r="W24" s="99"/>
      <c r="X24" s="99"/>
      <c r="Y24" s="99"/>
      <c r="Z24" s="99"/>
      <c r="AA24" s="99"/>
      <c r="AB24" s="99"/>
      <c r="AC24" s="99"/>
      <c r="AD24" s="99"/>
      <c r="AE24" s="99"/>
      <c r="AF24" s="99"/>
      <c r="AG24" s="99"/>
      <c r="AH24" s="99"/>
      <c r="AI24" s="99"/>
      <c r="AJ24" s="99"/>
      <c r="AK24" s="99"/>
    </row>
    <row r="25" spans="1:37" s="100" customFormat="1" ht="27">
      <c r="A25" s="95" t="s">
        <v>134</v>
      </c>
      <c r="B25" s="97"/>
      <c r="C25" s="97" t="s">
        <v>86</v>
      </c>
      <c r="D25" s="101" t="s">
        <v>116</v>
      </c>
      <c r="E25" s="97"/>
      <c r="F25" s="97" t="s">
        <v>176</v>
      </c>
      <c r="G25" s="97"/>
      <c r="H25" s="97" t="s">
        <v>175</v>
      </c>
      <c r="I25" s="97" t="s">
        <v>196</v>
      </c>
      <c r="J25" s="97"/>
      <c r="K25" s="97"/>
      <c r="L25" s="97"/>
      <c r="M25" s="99" t="s">
        <v>113</v>
      </c>
      <c r="N25" s="99"/>
      <c r="O25" s="99"/>
      <c r="P25" s="99"/>
      <c r="Q25" s="99"/>
      <c r="R25" s="99"/>
      <c r="S25" s="99"/>
      <c r="T25" s="99"/>
      <c r="U25" s="99"/>
      <c r="V25" s="99"/>
      <c r="W25" s="99"/>
      <c r="X25" s="99"/>
      <c r="Y25" s="99"/>
      <c r="Z25" s="99"/>
      <c r="AA25" s="99"/>
      <c r="AB25" s="99"/>
      <c r="AC25" s="99"/>
      <c r="AD25" s="99"/>
      <c r="AE25" s="99"/>
      <c r="AF25" s="99"/>
      <c r="AG25" s="99"/>
      <c r="AH25" s="99"/>
      <c r="AI25" s="99"/>
      <c r="AJ25" s="99"/>
      <c r="AK25" s="99"/>
    </row>
    <row r="26" spans="1:37" s="100" customFormat="1" ht="54.75">
      <c r="A26" s="95" t="s">
        <v>134</v>
      </c>
      <c r="B26" s="96"/>
      <c r="C26" s="96" t="s">
        <v>211</v>
      </c>
      <c r="D26" s="101" t="s">
        <v>91</v>
      </c>
      <c r="E26" s="96"/>
      <c r="F26" s="96" t="s">
        <v>197</v>
      </c>
      <c r="G26" s="96"/>
      <c r="H26" s="96" t="s">
        <v>186</v>
      </c>
      <c r="I26" s="97" t="s">
        <v>106</v>
      </c>
      <c r="J26" s="97" t="s">
        <v>182</v>
      </c>
      <c r="K26" s="97"/>
      <c r="L26" s="97"/>
      <c r="M26" s="99" t="s">
        <v>113</v>
      </c>
      <c r="N26" s="99"/>
      <c r="O26" s="99"/>
      <c r="P26" s="99"/>
      <c r="Q26" s="99"/>
      <c r="R26" s="99"/>
      <c r="S26" s="99"/>
      <c r="T26" s="99"/>
      <c r="U26" s="99"/>
      <c r="V26" s="99"/>
      <c r="W26" s="99"/>
      <c r="X26" s="99"/>
      <c r="Y26" s="99"/>
      <c r="Z26" s="99"/>
      <c r="AA26" s="99"/>
      <c r="AB26" s="99"/>
      <c r="AC26" s="99"/>
      <c r="AD26" s="99"/>
      <c r="AE26" s="99"/>
      <c r="AF26" s="99"/>
      <c r="AG26" s="99"/>
      <c r="AH26" s="99"/>
      <c r="AI26" s="99"/>
      <c r="AJ26" s="99"/>
      <c r="AK26" s="99"/>
    </row>
    <row r="27" spans="1:37" s="107" customFormat="1" ht="54.75">
      <c r="A27" s="102" t="s">
        <v>26</v>
      </c>
      <c r="B27" s="103"/>
      <c r="C27" s="103" t="s">
        <v>211</v>
      </c>
      <c r="D27" s="104" t="s">
        <v>98</v>
      </c>
      <c r="E27" s="103"/>
      <c r="F27" s="103" t="s">
        <v>174</v>
      </c>
      <c r="G27" s="103"/>
      <c r="H27" s="103" t="s">
        <v>175</v>
      </c>
      <c r="I27" s="105" t="s">
        <v>106</v>
      </c>
      <c r="J27" s="105"/>
      <c r="K27" s="105"/>
      <c r="L27" s="105"/>
      <c r="M27" s="106" t="s">
        <v>113</v>
      </c>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row>
    <row r="28" spans="1:37" s="107" customFormat="1" ht="41.25">
      <c r="A28" s="102" t="s">
        <v>26</v>
      </c>
      <c r="B28" s="103"/>
      <c r="C28" s="105" t="s">
        <v>208</v>
      </c>
      <c r="D28" s="104" t="s">
        <v>91</v>
      </c>
      <c r="E28" s="103"/>
      <c r="F28" s="103" t="s">
        <v>181</v>
      </c>
      <c r="G28" s="103"/>
      <c r="H28" s="105" t="s">
        <v>169</v>
      </c>
      <c r="I28" s="105" t="s">
        <v>106</v>
      </c>
      <c r="J28" s="105"/>
      <c r="K28" s="105"/>
      <c r="L28" s="105"/>
      <c r="M28" s="106" t="s">
        <v>113</v>
      </c>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row>
    <row r="29" spans="1:37" s="107" customFormat="1" ht="41.25">
      <c r="A29" s="102" t="s">
        <v>26</v>
      </c>
      <c r="B29" s="105"/>
      <c r="C29" s="105" t="s">
        <v>86</v>
      </c>
      <c r="D29" s="108" t="s">
        <v>95</v>
      </c>
      <c r="E29" s="105"/>
      <c r="F29" s="109" t="s">
        <v>23</v>
      </c>
      <c r="G29" s="109"/>
      <c r="H29" s="105" t="s">
        <v>179</v>
      </c>
      <c r="I29" s="105" t="s">
        <v>106</v>
      </c>
      <c r="J29" s="105"/>
      <c r="K29" s="105"/>
      <c r="L29" s="105"/>
      <c r="M29" s="106" t="s">
        <v>113</v>
      </c>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row>
    <row r="30" spans="1:37" s="107" customFormat="1" ht="41.25">
      <c r="A30" s="110" t="s">
        <v>26</v>
      </c>
      <c r="B30" s="105"/>
      <c r="C30" s="105" t="s">
        <v>86</v>
      </c>
      <c r="D30" s="108" t="s">
        <v>91</v>
      </c>
      <c r="E30" s="105"/>
      <c r="F30" s="105" t="s">
        <v>180</v>
      </c>
      <c r="G30" s="105"/>
      <c r="H30" s="105" t="s">
        <v>178</v>
      </c>
      <c r="I30" s="105" t="s">
        <v>106</v>
      </c>
      <c r="J30" s="105"/>
      <c r="K30" s="105"/>
      <c r="L30" s="105"/>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row>
    <row r="31" spans="1:37" s="107" customFormat="1" ht="54.75">
      <c r="A31" s="110" t="s">
        <v>26</v>
      </c>
      <c r="B31" s="105"/>
      <c r="C31" s="105" t="s">
        <v>86</v>
      </c>
      <c r="D31" s="108" t="s">
        <v>91</v>
      </c>
      <c r="E31" s="105"/>
      <c r="F31" s="109" t="s">
        <v>162</v>
      </c>
      <c r="G31" s="109"/>
      <c r="H31" s="105" t="s">
        <v>173</v>
      </c>
      <c r="I31" s="105" t="s">
        <v>22</v>
      </c>
      <c r="J31" s="105"/>
      <c r="K31" s="105"/>
      <c r="L31" s="105"/>
      <c r="M31" s="106" t="s">
        <v>113</v>
      </c>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row>
    <row r="32" spans="1:37" s="107" customFormat="1" ht="69">
      <c r="A32" s="110" t="s">
        <v>26</v>
      </c>
      <c r="B32" s="105"/>
      <c r="C32" s="103" t="s">
        <v>212</v>
      </c>
      <c r="D32" s="108" t="s">
        <v>101</v>
      </c>
      <c r="E32" s="105"/>
      <c r="F32" s="105" t="s">
        <v>170</v>
      </c>
      <c r="G32" s="105"/>
      <c r="H32" s="105" t="s">
        <v>187</v>
      </c>
      <c r="I32" s="105" t="s">
        <v>191</v>
      </c>
      <c r="J32" s="105"/>
      <c r="K32" s="105"/>
      <c r="L32" s="105"/>
      <c r="M32" s="106" t="s">
        <v>113</v>
      </c>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row>
    <row r="33" spans="1:37" s="107" customFormat="1" ht="69">
      <c r="A33" s="110" t="s">
        <v>26</v>
      </c>
      <c r="B33" s="105"/>
      <c r="C33" s="103" t="s">
        <v>212</v>
      </c>
      <c r="D33" s="108" t="s">
        <v>101</v>
      </c>
      <c r="E33" s="105"/>
      <c r="F33" s="105" t="s">
        <v>163</v>
      </c>
      <c r="G33" s="105"/>
      <c r="H33" s="105" t="s">
        <v>133</v>
      </c>
      <c r="I33" s="105" t="s">
        <v>112</v>
      </c>
      <c r="J33" s="105"/>
      <c r="K33" s="105"/>
      <c r="L33" s="105"/>
      <c r="M33" s="106" t="s">
        <v>113</v>
      </c>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row>
    <row r="34" spans="1:37" s="107" customFormat="1" ht="69">
      <c r="A34" s="110" t="s">
        <v>26</v>
      </c>
      <c r="B34" s="105"/>
      <c r="C34" s="103" t="s">
        <v>212</v>
      </c>
      <c r="D34" s="108" t="s">
        <v>101</v>
      </c>
      <c r="E34" s="105"/>
      <c r="F34" s="105" t="s">
        <v>195</v>
      </c>
      <c r="G34" s="105"/>
      <c r="H34" s="105" t="s">
        <v>132</v>
      </c>
      <c r="I34" s="105" t="s">
        <v>24</v>
      </c>
      <c r="J34" s="105"/>
      <c r="K34" s="105"/>
      <c r="L34" s="105"/>
      <c r="M34" s="106" t="s">
        <v>21</v>
      </c>
      <c r="N34" s="106" t="s">
        <v>113</v>
      </c>
      <c r="O34" s="106" t="s">
        <v>113</v>
      </c>
      <c r="P34" s="106" t="s">
        <v>113</v>
      </c>
      <c r="Q34" s="106" t="s">
        <v>113</v>
      </c>
      <c r="R34" s="106" t="s">
        <v>113</v>
      </c>
      <c r="S34" s="106" t="s">
        <v>113</v>
      </c>
      <c r="T34" s="106" t="s">
        <v>113</v>
      </c>
      <c r="U34" s="106" t="s">
        <v>113</v>
      </c>
      <c r="V34" s="106" t="s">
        <v>113</v>
      </c>
      <c r="W34" s="106" t="s">
        <v>113</v>
      </c>
      <c r="X34" s="106" t="s">
        <v>113</v>
      </c>
      <c r="Y34" s="106" t="s">
        <v>113</v>
      </c>
      <c r="Z34" s="106" t="s">
        <v>113</v>
      </c>
      <c r="AA34" s="106" t="s">
        <v>113</v>
      </c>
      <c r="AB34" s="106" t="s">
        <v>113</v>
      </c>
      <c r="AC34" s="106" t="s">
        <v>113</v>
      </c>
      <c r="AD34" s="106" t="s">
        <v>113</v>
      </c>
      <c r="AE34" s="106" t="s">
        <v>113</v>
      </c>
      <c r="AF34" s="106" t="s">
        <v>113</v>
      </c>
      <c r="AG34" s="106" t="s">
        <v>113</v>
      </c>
      <c r="AH34" s="106" t="s">
        <v>113</v>
      </c>
      <c r="AI34" s="106" t="s">
        <v>113</v>
      </c>
      <c r="AJ34" s="106" t="s">
        <v>113</v>
      </c>
      <c r="AK34" s="106" t="s">
        <v>113</v>
      </c>
    </row>
    <row r="35" spans="1:37" s="107" customFormat="1" ht="69">
      <c r="A35" s="110" t="s">
        <v>26</v>
      </c>
      <c r="B35" s="105"/>
      <c r="C35" s="103" t="s">
        <v>212</v>
      </c>
      <c r="D35" s="108" t="s">
        <v>101</v>
      </c>
      <c r="E35" s="105"/>
      <c r="F35" s="105" t="s">
        <v>171</v>
      </c>
      <c r="G35" s="105"/>
      <c r="H35" s="105" t="s">
        <v>106</v>
      </c>
      <c r="I35" s="105" t="s">
        <v>112</v>
      </c>
      <c r="J35" s="105"/>
      <c r="K35" s="105"/>
      <c r="L35" s="105"/>
      <c r="M35" s="106" t="s">
        <v>113</v>
      </c>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row>
    <row r="37" spans="2:37" ht="13.5">
      <c r="B37" s="15"/>
      <c r="C37" s="15"/>
      <c r="D37" s="14"/>
      <c r="E37" s="13"/>
      <c r="F37" s="13"/>
      <c r="G37" s="13"/>
      <c r="H37" s="15"/>
      <c r="I37" s="15"/>
      <c r="J37" s="15"/>
      <c r="K37" s="13"/>
      <c r="L37" s="13"/>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row>
    <row r="38" spans="2:37" ht="13.5">
      <c r="B38" s="15"/>
      <c r="C38" s="15"/>
      <c r="D38" s="14"/>
      <c r="E38" s="13"/>
      <c r="F38" s="13"/>
      <c r="G38" s="13"/>
      <c r="H38" s="15"/>
      <c r="I38" s="15"/>
      <c r="J38" s="15"/>
      <c r="K38" s="13"/>
      <c r="L38" s="13"/>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row>
    <row r="39" spans="2:37" ht="13.5">
      <c r="B39" s="15"/>
      <c r="C39" s="15"/>
      <c r="D39" s="14"/>
      <c r="E39" s="13"/>
      <c r="F39" s="13"/>
      <c r="G39" s="13"/>
      <c r="H39" s="15"/>
      <c r="I39" s="15"/>
      <c r="J39" s="15"/>
      <c r="K39" s="13"/>
      <c r="L39" s="13"/>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row>
    <row r="40" spans="2:37" ht="13.5">
      <c r="B40" s="15"/>
      <c r="C40" s="15"/>
      <c r="D40" s="14"/>
      <c r="E40" s="13"/>
      <c r="F40" s="13"/>
      <c r="G40" s="13"/>
      <c r="H40" s="15"/>
      <c r="I40" s="15"/>
      <c r="J40" s="15"/>
      <c r="K40" s="13"/>
      <c r="L40" s="13"/>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row>
  </sheetData>
  <mergeCells count="1">
    <mergeCell ref="B1:C1"/>
  </mergeCells>
  <dataValidations count="3">
    <dataValidation type="list" allowBlank="1" showInputMessage="1" showErrorMessage="1" sqref="D37:D40 D2:D35">
      <formula1>Action</formula1>
    </dataValidation>
    <dataValidation type="list" allowBlank="1" showInputMessage="1" showErrorMessage="1" sqref="L37:L110 L2:L35">
      <formula1>Groups2</formula1>
    </dataValidation>
    <dataValidation type="list" allowBlank="1" showInputMessage="1" showErrorMessage="1" sqref="A37:A73 A2:A35">
      <formula1>Priority</formula1>
    </dataValidation>
  </dataValidations>
  <printOptions/>
  <pageMargins left="0.27" right="0.75" top="1" bottom="0.54" header="0.5" footer="0.5"/>
  <pageSetup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codeName="Sheet5"/>
  <dimension ref="A1:E38"/>
  <sheetViews>
    <sheetView workbookViewId="0" topLeftCell="A4">
      <selection activeCell="B15" sqref="B15"/>
    </sheetView>
  </sheetViews>
  <sheetFormatPr defaultColWidth="9.140625" defaultRowHeight="12.75"/>
  <cols>
    <col min="1" max="1" width="8.8515625" style="28" customWidth="1"/>
    <col min="2" max="2" width="28.00390625" style="28" customWidth="1"/>
    <col min="3" max="3" width="32.28125" style="28" customWidth="1"/>
    <col min="4" max="4" width="8.8515625" style="28" customWidth="1"/>
    <col min="5" max="5" width="40.28125" style="28" customWidth="1"/>
    <col min="6" max="16384" width="8.8515625" style="28" customWidth="1"/>
  </cols>
  <sheetData>
    <row r="1" spans="2:3" ht="13.5">
      <c r="B1" s="119" t="s">
        <v>125</v>
      </c>
      <c r="C1" s="119"/>
    </row>
    <row r="2" spans="2:3" ht="14.25" thickBot="1">
      <c r="B2" s="52"/>
      <c r="C2" s="52"/>
    </row>
    <row r="3" spans="2:5" ht="12" customHeight="1" thickBot="1">
      <c r="B3" s="125" t="s">
        <v>35</v>
      </c>
      <c r="C3" s="127" t="s">
        <v>32</v>
      </c>
      <c r="E3" s="66" t="s">
        <v>33</v>
      </c>
    </row>
    <row r="4" spans="2:5" ht="13.5">
      <c r="B4" s="126"/>
      <c r="C4" s="122"/>
      <c r="E4" s="65" t="s">
        <v>90</v>
      </c>
    </row>
    <row r="5" spans="2:5" ht="27">
      <c r="B5" s="55" t="s">
        <v>47</v>
      </c>
      <c r="C5" s="53" t="s">
        <v>34</v>
      </c>
      <c r="E5" s="63" t="s">
        <v>91</v>
      </c>
    </row>
    <row r="6" spans="2:5" ht="27" customHeight="1">
      <c r="B6" s="56" t="s">
        <v>102</v>
      </c>
      <c r="C6" s="53" t="s">
        <v>136</v>
      </c>
      <c r="E6" s="63" t="s">
        <v>92</v>
      </c>
    </row>
    <row r="7" spans="2:5" ht="27">
      <c r="B7" s="56" t="s">
        <v>110</v>
      </c>
      <c r="C7" s="53" t="s">
        <v>120</v>
      </c>
      <c r="E7" s="63" t="s">
        <v>93</v>
      </c>
    </row>
    <row r="8" spans="2:5" ht="27">
      <c r="B8" s="56" t="s">
        <v>56</v>
      </c>
      <c r="C8" s="53" t="s">
        <v>111</v>
      </c>
      <c r="E8" s="63" t="s">
        <v>94</v>
      </c>
    </row>
    <row r="9" spans="2:5" ht="27">
      <c r="B9" s="56" t="s">
        <v>105</v>
      </c>
      <c r="C9" s="53" t="s">
        <v>135</v>
      </c>
      <c r="E9" s="64" t="s">
        <v>95</v>
      </c>
    </row>
    <row r="10" spans="2:5" ht="13.5">
      <c r="B10" s="67" t="s">
        <v>57</v>
      </c>
      <c r="C10" s="54" t="s">
        <v>103</v>
      </c>
      <c r="E10" s="64" t="s">
        <v>96</v>
      </c>
    </row>
    <row r="11" spans="2:5" ht="13.5">
      <c r="B11" s="67" t="s">
        <v>58</v>
      </c>
      <c r="C11" s="54" t="s">
        <v>104</v>
      </c>
      <c r="E11" s="65"/>
    </row>
    <row r="12" spans="2:5" ht="27">
      <c r="B12" s="67" t="s">
        <v>59</v>
      </c>
      <c r="C12" s="54" t="s">
        <v>137</v>
      </c>
      <c r="E12" s="63" t="s">
        <v>97</v>
      </c>
    </row>
    <row r="13" spans="2:5" ht="27.75" thickBot="1">
      <c r="B13" s="67" t="s">
        <v>27</v>
      </c>
      <c r="C13" s="54" t="s">
        <v>156</v>
      </c>
      <c r="E13" s="64" t="s">
        <v>98</v>
      </c>
    </row>
    <row r="14" spans="1:5" ht="13.5">
      <c r="A14" s="113" t="s">
        <v>60</v>
      </c>
      <c r="B14" s="61" t="s">
        <v>159</v>
      </c>
      <c r="C14" s="116" t="s">
        <v>160</v>
      </c>
      <c r="E14" s="65"/>
    </row>
    <row r="15" spans="1:5" ht="13.5">
      <c r="A15" s="124"/>
      <c r="B15" s="61" t="s">
        <v>61</v>
      </c>
      <c r="C15" s="117"/>
      <c r="E15" s="65"/>
    </row>
    <row r="16" spans="1:5" ht="13.5">
      <c r="A16" s="114"/>
      <c r="B16" s="61" t="s">
        <v>75</v>
      </c>
      <c r="C16" s="117"/>
      <c r="E16" s="63" t="s">
        <v>54</v>
      </c>
    </row>
    <row r="17" spans="1:5" ht="13.5">
      <c r="A17" s="114"/>
      <c r="B17" s="61" t="s">
        <v>72</v>
      </c>
      <c r="C17" s="117"/>
      <c r="E17" s="63" t="s">
        <v>99</v>
      </c>
    </row>
    <row r="18" spans="1:5" ht="13.5">
      <c r="A18" s="114"/>
      <c r="B18" s="61" t="s">
        <v>82</v>
      </c>
      <c r="C18" s="117"/>
      <c r="E18" s="63" t="s">
        <v>100</v>
      </c>
    </row>
    <row r="19" spans="1:5" ht="13.5">
      <c r="A19" s="114"/>
      <c r="B19" s="61" t="s">
        <v>76</v>
      </c>
      <c r="C19" s="117"/>
      <c r="E19" s="63" t="s">
        <v>101</v>
      </c>
    </row>
    <row r="20" spans="1:5" ht="13.5">
      <c r="A20" s="114"/>
      <c r="B20" s="61" t="s">
        <v>78</v>
      </c>
      <c r="C20" s="117"/>
      <c r="E20" s="63" t="s">
        <v>117</v>
      </c>
    </row>
    <row r="21" spans="1:3" ht="13.5">
      <c r="A21" s="114"/>
      <c r="B21" s="61" t="s">
        <v>71</v>
      </c>
      <c r="C21" s="117"/>
    </row>
    <row r="22" spans="1:3" ht="13.5">
      <c r="A22" s="114"/>
      <c r="B22" s="61" t="s">
        <v>69</v>
      </c>
      <c r="C22" s="117"/>
    </row>
    <row r="23" spans="1:3" ht="13.5">
      <c r="A23" s="114"/>
      <c r="B23" s="61" t="s">
        <v>63</v>
      </c>
      <c r="C23" s="117"/>
    </row>
    <row r="24" spans="1:3" ht="13.5">
      <c r="A24" s="114"/>
      <c r="B24" s="61" t="s">
        <v>64</v>
      </c>
      <c r="C24" s="117"/>
    </row>
    <row r="25" spans="1:3" ht="13.5">
      <c r="A25" s="114"/>
      <c r="B25" s="61" t="s">
        <v>65</v>
      </c>
      <c r="C25" s="117"/>
    </row>
    <row r="26" spans="1:3" ht="13.5">
      <c r="A26" s="114"/>
      <c r="B26" s="61" t="s">
        <v>62</v>
      </c>
      <c r="C26" s="117"/>
    </row>
    <row r="27" spans="1:3" ht="13.5">
      <c r="A27" s="114"/>
      <c r="B27" s="61" t="s">
        <v>80</v>
      </c>
      <c r="C27" s="117"/>
    </row>
    <row r="28" spans="1:3" ht="13.5">
      <c r="A28" s="114"/>
      <c r="B28" s="61" t="s">
        <v>73</v>
      </c>
      <c r="C28" s="117"/>
    </row>
    <row r="29" spans="1:3" ht="13.5">
      <c r="A29" s="114"/>
      <c r="B29" s="61" t="s">
        <v>83</v>
      </c>
      <c r="C29" s="117"/>
    </row>
    <row r="30" spans="1:3" ht="13.5">
      <c r="A30" s="114"/>
      <c r="B30" s="61" t="s">
        <v>77</v>
      </c>
      <c r="C30" s="117"/>
    </row>
    <row r="31" spans="1:3" ht="13.5">
      <c r="A31" s="114"/>
      <c r="B31" s="61" t="s">
        <v>70</v>
      </c>
      <c r="C31" s="117"/>
    </row>
    <row r="32" spans="1:3" ht="13.5">
      <c r="A32" s="114"/>
      <c r="B32" s="61" t="s">
        <v>68</v>
      </c>
      <c r="C32" s="117"/>
    </row>
    <row r="33" spans="1:3" ht="13.5">
      <c r="A33" s="114"/>
      <c r="B33" s="61" t="s">
        <v>81</v>
      </c>
      <c r="C33" s="117"/>
    </row>
    <row r="34" spans="1:3" ht="13.5">
      <c r="A34" s="114"/>
      <c r="B34" s="61" t="s">
        <v>67</v>
      </c>
      <c r="C34" s="117"/>
    </row>
    <row r="35" spans="1:3" ht="13.5">
      <c r="A35" s="114"/>
      <c r="B35" s="61" t="s">
        <v>84</v>
      </c>
      <c r="C35" s="117"/>
    </row>
    <row r="36" spans="1:3" ht="13.5">
      <c r="A36" s="114"/>
      <c r="B36" s="61" t="s">
        <v>74</v>
      </c>
      <c r="C36" s="117"/>
    </row>
    <row r="37" spans="1:3" ht="13.5">
      <c r="A37" s="114"/>
      <c r="B37" s="61" t="s">
        <v>79</v>
      </c>
      <c r="C37" s="117"/>
    </row>
    <row r="38" spans="1:3" ht="14.25" thickBot="1">
      <c r="A38" s="115"/>
      <c r="B38" s="62" t="s">
        <v>66</v>
      </c>
      <c r="C38" s="118"/>
    </row>
  </sheetData>
  <mergeCells count="5">
    <mergeCell ref="A14:A38"/>
    <mergeCell ref="C14:C38"/>
    <mergeCell ref="B1:C1"/>
    <mergeCell ref="B3:B4"/>
    <mergeCell ref="C3:C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1:H27"/>
  <sheetViews>
    <sheetView workbookViewId="0" topLeftCell="B1">
      <selection activeCell="B14" sqref="B14"/>
    </sheetView>
  </sheetViews>
  <sheetFormatPr defaultColWidth="9.140625" defaultRowHeight="12.75"/>
  <cols>
    <col min="1" max="1" width="12.7109375" style="28" customWidth="1"/>
    <col min="2" max="2" width="54.7109375" style="28" customWidth="1"/>
    <col min="3" max="3" width="8.8515625" style="28" customWidth="1"/>
    <col min="4" max="4" width="51.7109375" style="28" customWidth="1"/>
    <col min="5" max="5" width="54.7109375" style="28" customWidth="1"/>
    <col min="6" max="6" width="40.421875" style="28" customWidth="1"/>
    <col min="7" max="7" width="57.00390625" style="28" customWidth="1"/>
    <col min="8" max="16384" width="8.8515625" style="28" customWidth="1"/>
  </cols>
  <sheetData>
    <row r="1" spans="1:4" s="25" customFormat="1" ht="13.5">
      <c r="A1" s="23" t="s">
        <v>18</v>
      </c>
      <c r="B1" s="24" t="s">
        <v>115</v>
      </c>
      <c r="C1" s="68" t="s">
        <v>40</v>
      </c>
      <c r="D1" s="71" t="s">
        <v>38</v>
      </c>
    </row>
    <row r="2" spans="1:8" ht="13.5">
      <c r="A2" s="26" t="s">
        <v>25</v>
      </c>
      <c r="B2" s="27" t="s">
        <v>91</v>
      </c>
      <c r="C2" s="69">
        <v>1</v>
      </c>
      <c r="D2" s="72" t="s">
        <v>29</v>
      </c>
      <c r="H2" s="25"/>
    </row>
    <row r="3" spans="1:8" ht="13.5">
      <c r="A3" s="26" t="s">
        <v>26</v>
      </c>
      <c r="B3" s="26" t="s">
        <v>92</v>
      </c>
      <c r="C3" s="69">
        <v>2</v>
      </c>
      <c r="D3" s="72" t="s">
        <v>30</v>
      </c>
      <c r="H3" s="29"/>
    </row>
    <row r="4" spans="1:8" ht="13.5">
      <c r="A4" s="26" t="s">
        <v>43</v>
      </c>
      <c r="B4" s="26" t="s">
        <v>93</v>
      </c>
      <c r="C4" s="69">
        <v>3</v>
      </c>
      <c r="D4" s="72" t="s">
        <v>88</v>
      </c>
      <c r="H4" s="29"/>
    </row>
    <row r="5" spans="1:8" ht="13.5">
      <c r="A5" s="30" t="s">
        <v>134</v>
      </c>
      <c r="B5" s="26" t="s">
        <v>94</v>
      </c>
      <c r="C5" s="70">
        <v>4</v>
      </c>
      <c r="D5" s="72" t="s">
        <v>86</v>
      </c>
      <c r="H5" s="29"/>
    </row>
    <row r="6" spans="2:8" ht="13.5">
      <c r="B6" s="26" t="s">
        <v>95</v>
      </c>
      <c r="D6" s="72" t="s">
        <v>85</v>
      </c>
      <c r="H6" s="29"/>
    </row>
    <row r="7" spans="2:8" ht="13.5">
      <c r="B7" s="26" t="s">
        <v>96</v>
      </c>
      <c r="D7" s="72" t="s">
        <v>89</v>
      </c>
      <c r="H7" s="29"/>
    </row>
    <row r="8" spans="2:8" ht="13.5">
      <c r="B8" s="26" t="s">
        <v>98</v>
      </c>
      <c r="D8" s="72" t="s">
        <v>31</v>
      </c>
      <c r="H8" s="25"/>
    </row>
    <row r="9" spans="2:8" ht="13.5">
      <c r="B9" s="26" t="s">
        <v>54</v>
      </c>
      <c r="D9" s="72" t="s">
        <v>138</v>
      </c>
      <c r="H9" s="25"/>
    </row>
    <row r="10" spans="2:8" ht="13.5">
      <c r="B10" s="26" t="s">
        <v>100</v>
      </c>
      <c r="D10" s="72" t="s">
        <v>87</v>
      </c>
      <c r="H10" s="25"/>
    </row>
    <row r="11" spans="2:8" ht="13.5">
      <c r="B11" s="26" t="s">
        <v>101</v>
      </c>
      <c r="D11" s="28" t="s">
        <v>153</v>
      </c>
      <c r="H11" s="29"/>
    </row>
    <row r="12" spans="2:4" ht="13.5">
      <c r="B12" s="31" t="s">
        <v>116</v>
      </c>
      <c r="D12" s="72" t="s">
        <v>141</v>
      </c>
    </row>
    <row r="13" spans="4:8" ht="13.5">
      <c r="D13" s="28" t="s">
        <v>154</v>
      </c>
      <c r="H13" s="29"/>
    </row>
    <row r="14" spans="2:8" ht="13.5">
      <c r="B14" s="24" t="s">
        <v>39</v>
      </c>
      <c r="D14" s="28" t="s">
        <v>149</v>
      </c>
      <c r="H14" s="29"/>
    </row>
    <row r="15" spans="2:8" ht="13.5">
      <c r="B15" s="21" t="s">
        <v>5</v>
      </c>
      <c r="D15" s="28" t="s">
        <v>150</v>
      </c>
      <c r="H15" s="29"/>
    </row>
    <row r="16" spans="2:4" ht="13.5">
      <c r="B16" s="21" t="s">
        <v>6</v>
      </c>
      <c r="D16" s="28" t="s">
        <v>144</v>
      </c>
    </row>
    <row r="17" spans="2:4" ht="13.5">
      <c r="B17" s="21" t="s">
        <v>7</v>
      </c>
      <c r="D17" s="28" t="s">
        <v>155</v>
      </c>
    </row>
    <row r="18" spans="2:4" ht="13.5">
      <c r="B18" s="21" t="s">
        <v>8</v>
      </c>
      <c r="D18" s="28" t="s">
        <v>140</v>
      </c>
    </row>
    <row r="19" spans="2:4" ht="13.5">
      <c r="B19" s="22"/>
      <c r="D19" s="28" t="s">
        <v>139</v>
      </c>
    </row>
    <row r="20" ht="13.5">
      <c r="D20" s="28" t="s">
        <v>145</v>
      </c>
    </row>
    <row r="21" ht="13.5">
      <c r="D21" s="28" t="s">
        <v>143</v>
      </c>
    </row>
    <row r="22" ht="13.5">
      <c r="D22" s="28" t="s">
        <v>148</v>
      </c>
    </row>
    <row r="23" ht="13.5">
      <c r="D23" s="28" t="s">
        <v>147</v>
      </c>
    </row>
    <row r="24" ht="13.5">
      <c r="D24" s="28" t="s">
        <v>151</v>
      </c>
    </row>
    <row r="25" ht="13.5">
      <c r="D25" s="28" t="s">
        <v>152</v>
      </c>
    </row>
    <row r="26" ht="13.5">
      <c r="D26" s="28" t="s">
        <v>142</v>
      </c>
    </row>
    <row r="27" ht="13.5">
      <c r="D27" s="28" t="s">
        <v>146</v>
      </c>
    </row>
  </sheetData>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C10"/>
  <sheetViews>
    <sheetView zoomScale="85" zoomScaleNormal="85" workbookViewId="0" topLeftCell="A1">
      <selection activeCell="B4" sqref="B4"/>
    </sheetView>
  </sheetViews>
  <sheetFormatPr defaultColWidth="9.140625" defaultRowHeight="12.75"/>
  <cols>
    <col min="1" max="1" width="18.140625" style="2" customWidth="1"/>
    <col min="2" max="2" width="82.00390625" style="2" customWidth="1"/>
    <col min="3" max="4" width="17.8515625" style="2" customWidth="1"/>
    <col min="5" max="16384" width="10.28125" style="2" customWidth="1"/>
  </cols>
  <sheetData>
    <row r="2" ht="15">
      <c r="A2" s="1" t="s">
        <v>131</v>
      </c>
    </row>
    <row r="3" spans="1:2" ht="97.5" customHeight="1">
      <c r="A3" s="3" t="s">
        <v>126</v>
      </c>
      <c r="B3" s="4" t="s">
        <v>36</v>
      </c>
    </row>
    <row r="4" spans="1:2" ht="55.5" customHeight="1">
      <c r="A4" s="3" t="s">
        <v>127</v>
      </c>
      <c r="B4" s="4" t="s">
        <v>165</v>
      </c>
    </row>
    <row r="5" spans="1:3" ht="21.75" customHeight="1">
      <c r="A5" s="6" t="s">
        <v>128</v>
      </c>
      <c r="B5" s="6" t="s">
        <v>129</v>
      </c>
      <c r="C5" s="5"/>
    </row>
    <row r="6" spans="1:2" ht="15">
      <c r="A6" s="7"/>
      <c r="B6" s="8"/>
    </row>
    <row r="7" spans="1:2" ht="15">
      <c r="A7" s="10">
        <v>39853</v>
      </c>
      <c r="B7" s="8" t="s">
        <v>158</v>
      </c>
    </row>
    <row r="8" spans="1:2" ht="15">
      <c r="A8" s="10">
        <v>39896</v>
      </c>
      <c r="B8" s="8" t="s">
        <v>157</v>
      </c>
    </row>
    <row r="10" spans="1:2" ht="15">
      <c r="A10" s="11" t="s">
        <v>130</v>
      </c>
      <c r="B10" s="9"/>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Butterfly Conservation Wales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Authorised User</dc:creator>
  <cp:keywords/>
  <dc:description/>
  <cp:lastModifiedBy>Peter_r</cp:lastModifiedBy>
  <cp:lastPrinted>2010-02-24T09:00:37Z</cp:lastPrinted>
  <dcterms:created xsi:type="dcterms:W3CDTF">2009-01-22T13:05:22Z</dcterms:created>
  <dcterms:modified xsi:type="dcterms:W3CDTF">2011-02-10T10:04:37Z</dcterms:modified>
  <cp:category/>
  <cp:version/>
  <cp:contentType/>
  <cp:contentStatus/>
</cp:coreProperties>
</file>